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ng" ContentType="image/png"/>
  <Default Extension="wmf" ContentType="image/x-wmf"/>
  <Default Extension="jpg" ContentType="image/jpeg"/>
  <Default Extension="jpeg" ContentType="image/jpeg"/>
  <Default Extension="tiff" ContentType="image/tiff"/>
  <Default Extension="gif" ContentType="image/gif"/>
  <Default Extension="emf" ContentType="image/x-emf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4_2/"/>
    </mc:Choice>
  </mc:AlternateContent>
  <xr:revisionPtr revIDLastSave="0" documentId="8_{9822B4CA-3465-457A-B519-08D723698006}" xr6:coauthVersionLast="47" xr6:coauthVersionMax="47" xr10:uidLastSave="{00000000-0000-0000-0000-000000000000}"/>
  <bookViews>
    <workbookView activeTab="1" windowHeight="12576" windowWidth="23256" xWindow="-108" xr2:uid="{00000000-000D-0000-FFFF-FFFF00000000}" yWindow="-108"/>
  </bookViews>
  <sheets>
    <sheet name="Titulní list" sheetId="1" r:id="rId1"/>
    <sheet name="Podrobný rozpočet" sheetId="2" r:id="rId2"/>
  </sheets>
  <definedNames>
    <definedName name="_xlnm.Print_Area" localSheetId="1">'Podrobný rozpočet'!$A$1:$H$43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<sst xmlns="http://schemas.openxmlformats.org/spreadsheetml/2006/main" count="46" uniqueCount="38">
  <si>
    <t>Rozpočet</t>
  </si>
  <si>
    <t>Žadatel</t>
  </si>
  <si>
    <t>Název projektu</t>
  </si>
  <si>
    <t>Přehled hlavních kapitol rozpočtu</t>
  </si>
  <si>
    <t>A</t>
  </si>
  <si>
    <t>Rozpočet vývoje první verze scénáře
(náklady projektu)</t>
  </si>
  <si>
    <t>Vývoj - scénář (literární příprava)</t>
  </si>
  <si>
    <t>Celkem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</si>
  <si>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</si>
  <si>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</si>
  <si>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</si>
  <si>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</si>
  <si>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Sloupec A - plánovaný rozpočet vývoje první verze scénáře</t>
  </si>
  <si>
    <t>Sloupec se počítá automaticky na základě vyplněné jednotkové ceny položek a počtu jednotek.</t>
  </si>
  <si>
    <t>Rozpočet projektu: detailní přehled</t>
  </si>
  <si>
    <t>Druh jednotky 
(den, hodina, ks,
příp. paušál apod.)</t>
  </si>
  <si>
    <t>Jednotková cena</t>
  </si>
  <si>
    <t>Počet jednotek</t>
  </si>
  <si>
    <t>Opce na preexistentní dílo</t>
  </si>
  <si>
    <t>Autor scénáře - vytvoření díla</t>
  </si>
  <si>
    <t>Autor scénáře - licence</t>
  </si>
  <si>
    <t>Spoluautor (spoluautoři) scénáře - vytvoření díla</t>
  </si>
  <si>
    <t>Spoluautor (spoluautoři) scénáře - licence</t>
  </si>
  <si>
    <t>Autor (autoři) dialogů – vytvoření díla</t>
  </si>
  <si>
    <t>Autor (autoři) dialogů – licence</t>
  </si>
  <si>
    <t xml:space="preserve">Ostatní autorská práva a licence - archívy, hudební archívy ad. </t>
  </si>
  <si>
    <t>Konzultanti, odborní poradci</t>
  </si>
  <si>
    <t>Dramaturgové</t>
  </si>
  <si>
    <t>Překlady, kopírování scénáře</t>
  </si>
  <si>
    <t>Komentář k rozpočtu můžete uvést do rozšířeného popisu v žádosti.</t>
  </si>
  <si>
    <t>Licence na preexistentní dílo</t>
  </si>
  <si>
    <t>Ostatní (příp. vyjmenujte)</t>
  </si>
  <si>
    <t xml:space="preserve">Žadatel o příspěvek titulní list nevyplňuje, list se automaticky propisuje z údajů doplněných 
do listu "podrobný rozpočet". </t>
  </si>
  <si>
    <t>Vývoj první verze scénáře pro audiovizuální dílo</t>
  </si>
  <si>
    <t>Vývoj první verze scénáře pro audiovizuání dílo</t>
  </si>
  <si>
    <t>Režijní náklady (maximálně 7% z celkového rozpočtu)</t>
  </si>
  <si>
    <t xml:space="preserve">Režijní náklady (maximálně 7% z celkového rozpočtu)
</t>
  </si>
  <si>
    <t>Režim podpory: podpora de minimis ve smyslu čl. 107 a 108 Smouvy o fungování Evropské unie v souladu s  Nařízením komise EU č. 2831/2023 ze dne 13. prosince 2023</t>
  </si>
  <si>
    <t xml:space="preserve"> 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</si>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</sst>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2" mc:Ignorable="x14ac x16r2 xr">
  <numFmts count="10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  <numFmt numFmtId="165" formatCode="00\-00"/>
  </numFmts>
  <fonts count="7">
    <font>
      <name val="Calibri"/>
      <charset val="238"/>
      <family val="2"/>
      <color rgb="FF000000"/>
      <sz val="11"/>
      <scheme val="minor"/>
    </font>
    <font>
      <name val="Arial"/>
      <family val="2"/>
      <b/>
      <color rgb="FF000000"/>
      <sz val="11"/>
    </font>
    <font>
      <name val="Arial"/>
      <family val="2"/>
      <color rgb="FF000000"/>
      <sz val="11"/>
    </font>
    <font>
      <name val="Arial"/>
      <family val="2"/>
      <color rgb="FF000000"/>
      <sz val="11"/>
    </font>
    <font>
      <name val="Arial"/>
      <family val="2"/>
      <b/>
      <color rgb="FF000000"/>
      <sz val="11"/>
    </font>
    <font>
      <name val="Arial"/>
      <family val="2"/>
      <color rgb="FF000000"/>
      <sz val="9"/>
    </font>
    <font>
      <name val="Arial"/>
      <charset val="238"/>
      <family val="2"/>
      <color rgb="FF000000"/>
      <sz val="9"/>
    </font>
  </fonts>
  <fills count="2">
    <fill>
      <patternFill patternType="none"/>
    </fill>
    <fill>
      <patternFill patternType="gray125"/>
    </fill>
  </fills>
  <borders count="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/>
      <diagonal style="none">
        <color rgb="FF000000"/>
      </diagonal>
    </border>
  </borders>
  <cellStyleXfs count="1">
    <xf numFmtId="0" fontId="0" fillId="0" borderId="0" xfId="0"/>
  </cellStyleXfs>
  <cellXfs count="81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164" fontId="2" fillId="0" borderId="0" xfId="0" applyNumberFormat="1" applyFont="1" applyAlignment="1">
      <alignment horizontal="right" vertical="center" readingOrder="1"/>
    </xf>
    <xf numFmtId="164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top"/>
    </xf>
    <xf numFmtId="3" fontId="3" fillId="0" borderId="0" xfId="0" applyNumberFormat="1" applyFont="1" applyAlignment="1">
      <alignment horizontal="left" vertical="top"/>
    </xf>
    <xf numFmtId="3" fontId="4" fillId="0" borderId="3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readingOrder="1"/>
    </xf>
    <xf numFmtId="3" fontId="1" fillId="0" borderId="0" xfId="0" applyNumberFormat="1" applyFont="1" applyAlignment="1">
      <alignment horizontal="left" vertical="center" wrapText="1" readingOrder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3" fontId="3" fillId="0" borderId="0" xfId="0" applyNumberFormat="1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indent="4"/>
    </xf>
    <xf numFmtId="164" fontId="4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5" fontId="4" fillId="0" borderId="8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5" fontId="4" fillId="0" borderId="2" xfId="0" applyNumberFormat="1" applyFont="1" applyBorder="1" applyAlignment="1">
      <alignment horizontal="left" vertical="center" indent="4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horizontal="left" vertical="center" readingOrder="1"/>
    </xf>
    <xf numFmtId="165" fontId="4" fillId="0" borderId="0" xfId="0" applyNumberFormat="1" applyFont="1" applyAlignment="1">
      <alignment horizontal="left" vertical="center" wrapText="1" readingOrder="1"/>
    </xf>
    <xf numFmtId="165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165" fontId="3" fillId="0" borderId="1" xfId="0" applyNumberFormat="1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</xdr:colOff>
      <xdr:row>1</xdr:row>
      <xdr:rowOff>14363</xdr:rowOff>
    </xdr:from>
    <xdr:to>
      <xdr:col>4</xdr:col>
      <xdr:colOff>1440179</xdr:colOff>
      <xdr:row>8</xdr:row>
      <xdr:rowOff>138884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54118A8-DABC-41D0-81CD-9188047CA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890663"/>
          <a:ext cx="1356359" cy="1351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845820</xdr:colOff>
      <xdr:row>0</xdr:row>
      <xdr:rowOff>0</xdr:rowOff>
    </xdr:from>
    <xdr:to>
      <xdr:col>7</xdr:col>
      <xdr:colOff>952500</xdr:colOff>
      <xdr:row>14</xdr:row>
      <xdr:rowOff>97208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2965864-5EAE-493C-A134-94E39354E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840" y="0"/>
          <a:ext cx="2560320" cy="2550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Relationship Id="rId2" Type="http://schemas.openxmlformats.org/officeDocument/2006/relationships/drawing" Target="../drawings/drawing1.xml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Relationship Id="rId2" Type="http://schemas.openxmlformats.org/officeDocument/2006/relationships/drawing" Target="../drawings/drawing2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>
      <selection pane="topLeft" activeCell="J10" sqref="J10"/>
    </sheetView>
  </sheetViews>
  <sheetFormatPr baseColWidth="8" defaultColWidth="43.109375" defaultRowHeight="13"/>
  <cols>
    <col min="1" max="1" width="7.44140625" style="33" customWidth="1"/>
    <col min="2" max="2" width="6.44140625" style="33" customWidth="1"/>
    <col min="3" max="3" width="10.44140625" style="33" customWidth="1"/>
    <col min="4" max="4" width="53.88671875" style="33" customWidth="1"/>
    <col min="5" max="5" width="22.109375" style="33" customWidth="1"/>
    <col min="6" max="15" width="11.44140625" style="33" customWidth="1"/>
    <col min="16" max="234" width="11.5546875" style="33" customWidth="1"/>
    <col min="235" max="235" width="9.33203125" style="33" customWidth="1"/>
    <col min="236" max="257" width="43.109375" style="33" customWidth="1"/>
    <col min="258" max="258" width="6.44140625" style="33" customWidth="1"/>
    <col min="259" max="259" width="10.44140625" style="33" customWidth="1"/>
    <col min="260" max="260" width="53.88671875" style="33" customWidth="1"/>
    <col min="261" max="261" width="17.88671875" style="33" customWidth="1"/>
    <col min="262" max="271" width="11.44140625" style="33" customWidth="1"/>
    <col min="272" max="490" width="11.5546875" style="33" customWidth="1"/>
    <col min="491" max="491" width="9.33203125" style="33" customWidth="1"/>
    <col min="492" max="513" width="43.109375" style="33" customWidth="1"/>
    <col min="514" max="514" width="6.44140625" style="33" customWidth="1"/>
    <col min="515" max="515" width="10.44140625" style="33" customWidth="1"/>
    <col min="516" max="516" width="53.88671875" style="33" customWidth="1"/>
    <col min="517" max="517" width="17.88671875" style="33" customWidth="1"/>
    <col min="518" max="527" width="11.44140625" style="33" customWidth="1"/>
    <col min="528" max="746" width="11.5546875" style="33" customWidth="1"/>
    <col min="747" max="747" width="9.33203125" style="33" customWidth="1"/>
    <col min="748" max="769" width="43.109375" style="33" customWidth="1"/>
    <col min="770" max="770" width="6.44140625" style="33" customWidth="1"/>
    <col min="771" max="771" width="10.44140625" style="33" customWidth="1"/>
    <col min="772" max="772" width="53.88671875" style="33" customWidth="1"/>
    <col min="773" max="773" width="17.88671875" style="33" customWidth="1"/>
    <col min="774" max="783" width="11.44140625" style="33" customWidth="1"/>
    <col min="784" max="1002" width="11.5546875" style="33" customWidth="1"/>
    <col min="1003" max="1003" width="9.33203125" style="33" customWidth="1"/>
    <col min="1004" max="1025" width="43.109375" style="33" customWidth="1"/>
    <col min="1026" max="1026" width="6.44140625" style="33" customWidth="1"/>
    <col min="1027" max="1027" width="10.44140625" style="33" customWidth="1"/>
    <col min="1028" max="1028" width="53.88671875" style="33" customWidth="1"/>
    <col min="1029" max="1029" width="17.88671875" style="33" customWidth="1"/>
    <col min="1030" max="1039" width="11.44140625" style="33" customWidth="1"/>
    <col min="1040" max="1258" width="11.5546875" style="33" customWidth="1"/>
    <col min="1259" max="1259" width="9.33203125" style="33" customWidth="1"/>
    <col min="1260" max="1281" width="43.109375" style="33" customWidth="1"/>
    <col min="1282" max="1282" width="6.44140625" style="33" customWidth="1"/>
    <col min="1283" max="1283" width="10.44140625" style="33" customWidth="1"/>
    <col min="1284" max="1284" width="53.88671875" style="33" customWidth="1"/>
    <col min="1285" max="1285" width="17.88671875" style="33" customWidth="1"/>
    <col min="1286" max="1295" width="11.44140625" style="33" customWidth="1"/>
    <col min="1296" max="1514" width="11.5546875" style="33" customWidth="1"/>
    <col min="1515" max="1515" width="9.33203125" style="33" customWidth="1"/>
    <col min="1516" max="1537" width="43.109375" style="33" customWidth="1"/>
    <col min="1538" max="1538" width="6.44140625" style="33" customWidth="1"/>
    <col min="1539" max="1539" width="10.44140625" style="33" customWidth="1"/>
    <col min="1540" max="1540" width="53.88671875" style="33" customWidth="1"/>
    <col min="1541" max="1541" width="17.88671875" style="33" customWidth="1"/>
    <col min="1542" max="1551" width="11.44140625" style="33" customWidth="1"/>
    <col min="1552" max="1770" width="11.5546875" style="33" customWidth="1"/>
    <col min="1771" max="1771" width="9.33203125" style="33" customWidth="1"/>
    <col min="1772" max="1793" width="43.109375" style="33" customWidth="1"/>
    <col min="1794" max="1794" width="6.44140625" style="33" customWidth="1"/>
    <col min="1795" max="1795" width="10.44140625" style="33" customWidth="1"/>
    <col min="1796" max="1796" width="53.88671875" style="33" customWidth="1"/>
    <col min="1797" max="1797" width="17.88671875" style="33" customWidth="1"/>
    <col min="1798" max="1807" width="11.44140625" style="33" customWidth="1"/>
    <col min="1808" max="2026" width="11.5546875" style="33" customWidth="1"/>
    <col min="2027" max="2027" width="9.33203125" style="33" customWidth="1"/>
    <col min="2028" max="2049" width="43.109375" style="33" customWidth="1"/>
    <col min="2050" max="2050" width="6.44140625" style="33" customWidth="1"/>
    <col min="2051" max="2051" width="10.44140625" style="33" customWidth="1"/>
    <col min="2052" max="2052" width="53.88671875" style="33" customWidth="1"/>
    <col min="2053" max="2053" width="17.88671875" style="33" customWidth="1"/>
    <col min="2054" max="2063" width="11.44140625" style="33" customWidth="1"/>
    <col min="2064" max="2282" width="11.5546875" style="33" customWidth="1"/>
    <col min="2283" max="2283" width="9.33203125" style="33" customWidth="1"/>
    <col min="2284" max="2305" width="43.109375" style="33" customWidth="1"/>
    <col min="2306" max="2306" width="6.44140625" style="33" customWidth="1"/>
    <col min="2307" max="2307" width="10.44140625" style="33" customWidth="1"/>
    <col min="2308" max="2308" width="53.88671875" style="33" customWidth="1"/>
    <col min="2309" max="2309" width="17.88671875" style="33" customWidth="1"/>
    <col min="2310" max="2319" width="11.44140625" style="33" customWidth="1"/>
    <col min="2320" max="2538" width="11.5546875" style="33" customWidth="1"/>
    <col min="2539" max="2539" width="9.33203125" style="33" customWidth="1"/>
    <col min="2540" max="2561" width="43.109375" style="33" customWidth="1"/>
    <col min="2562" max="2562" width="6.44140625" style="33" customWidth="1"/>
    <col min="2563" max="2563" width="10.44140625" style="33" customWidth="1"/>
    <col min="2564" max="2564" width="53.88671875" style="33" customWidth="1"/>
    <col min="2565" max="2565" width="17.88671875" style="33" customWidth="1"/>
    <col min="2566" max="2575" width="11.44140625" style="33" customWidth="1"/>
    <col min="2576" max="2794" width="11.5546875" style="33" customWidth="1"/>
    <col min="2795" max="2795" width="9.33203125" style="33" customWidth="1"/>
    <col min="2796" max="2817" width="43.109375" style="33" customWidth="1"/>
    <col min="2818" max="2818" width="6.44140625" style="33" customWidth="1"/>
    <col min="2819" max="2819" width="10.44140625" style="33" customWidth="1"/>
    <col min="2820" max="2820" width="53.88671875" style="33" customWidth="1"/>
    <col min="2821" max="2821" width="17.88671875" style="33" customWidth="1"/>
    <col min="2822" max="2831" width="11.44140625" style="33" customWidth="1"/>
    <col min="2832" max="3050" width="11.5546875" style="33" customWidth="1"/>
    <col min="3051" max="3051" width="9.33203125" style="33" customWidth="1"/>
    <col min="3052" max="3073" width="43.109375" style="33" customWidth="1"/>
    <col min="3074" max="3074" width="6.44140625" style="33" customWidth="1"/>
    <col min="3075" max="3075" width="10.44140625" style="33" customWidth="1"/>
    <col min="3076" max="3076" width="53.88671875" style="33" customWidth="1"/>
    <col min="3077" max="3077" width="17.88671875" style="33" customWidth="1"/>
    <col min="3078" max="3087" width="11.44140625" style="33" customWidth="1"/>
    <col min="3088" max="3306" width="11.5546875" style="33" customWidth="1"/>
    <col min="3307" max="3307" width="9.33203125" style="33" customWidth="1"/>
    <col min="3308" max="3329" width="43.109375" style="33" customWidth="1"/>
    <col min="3330" max="3330" width="6.44140625" style="33" customWidth="1"/>
    <col min="3331" max="3331" width="10.44140625" style="33" customWidth="1"/>
    <col min="3332" max="3332" width="53.88671875" style="33" customWidth="1"/>
    <col min="3333" max="3333" width="17.88671875" style="33" customWidth="1"/>
    <col min="3334" max="3343" width="11.44140625" style="33" customWidth="1"/>
    <col min="3344" max="3562" width="11.5546875" style="33" customWidth="1"/>
    <col min="3563" max="3563" width="9.33203125" style="33" customWidth="1"/>
    <col min="3564" max="3585" width="43.109375" style="33" customWidth="1"/>
    <col min="3586" max="3586" width="6.44140625" style="33" customWidth="1"/>
    <col min="3587" max="3587" width="10.44140625" style="33" customWidth="1"/>
    <col min="3588" max="3588" width="53.88671875" style="33" customWidth="1"/>
    <col min="3589" max="3589" width="17.88671875" style="33" customWidth="1"/>
    <col min="3590" max="3599" width="11.44140625" style="33" customWidth="1"/>
    <col min="3600" max="3818" width="11.5546875" style="33" customWidth="1"/>
    <col min="3819" max="3819" width="9.33203125" style="33" customWidth="1"/>
    <col min="3820" max="3841" width="43.109375" style="33" customWidth="1"/>
    <col min="3842" max="3842" width="6.44140625" style="33" customWidth="1"/>
    <col min="3843" max="3843" width="10.44140625" style="33" customWidth="1"/>
    <col min="3844" max="3844" width="53.88671875" style="33" customWidth="1"/>
    <col min="3845" max="3845" width="17.88671875" style="33" customWidth="1"/>
    <col min="3846" max="3855" width="11.44140625" style="33" customWidth="1"/>
    <col min="3856" max="4074" width="11.5546875" style="33" customWidth="1"/>
    <col min="4075" max="4075" width="9.33203125" style="33" customWidth="1"/>
    <col min="4076" max="4097" width="43.109375" style="33" customWidth="1"/>
    <col min="4098" max="4098" width="6.44140625" style="33" customWidth="1"/>
    <col min="4099" max="4099" width="10.44140625" style="33" customWidth="1"/>
    <col min="4100" max="4100" width="53.88671875" style="33" customWidth="1"/>
    <col min="4101" max="4101" width="17.88671875" style="33" customWidth="1"/>
    <col min="4102" max="4111" width="11.44140625" style="33" customWidth="1"/>
    <col min="4112" max="4330" width="11.5546875" style="33" customWidth="1"/>
    <col min="4331" max="4331" width="9.33203125" style="33" customWidth="1"/>
    <col min="4332" max="4353" width="43.109375" style="33" customWidth="1"/>
    <col min="4354" max="4354" width="6.44140625" style="33" customWidth="1"/>
    <col min="4355" max="4355" width="10.44140625" style="33" customWidth="1"/>
    <col min="4356" max="4356" width="53.88671875" style="33" customWidth="1"/>
    <col min="4357" max="4357" width="17.88671875" style="33" customWidth="1"/>
    <col min="4358" max="4367" width="11.44140625" style="33" customWidth="1"/>
    <col min="4368" max="4586" width="11.5546875" style="33" customWidth="1"/>
    <col min="4587" max="4587" width="9.33203125" style="33" customWidth="1"/>
    <col min="4588" max="4609" width="43.109375" style="33" customWidth="1"/>
    <col min="4610" max="4610" width="6.44140625" style="33" customWidth="1"/>
    <col min="4611" max="4611" width="10.44140625" style="33" customWidth="1"/>
    <col min="4612" max="4612" width="53.88671875" style="33" customWidth="1"/>
    <col min="4613" max="4613" width="17.88671875" style="33" customWidth="1"/>
    <col min="4614" max="4623" width="11.44140625" style="33" customWidth="1"/>
    <col min="4624" max="4842" width="11.5546875" style="33" customWidth="1"/>
    <col min="4843" max="4843" width="9.33203125" style="33" customWidth="1"/>
    <col min="4844" max="4865" width="43.109375" style="33" customWidth="1"/>
    <col min="4866" max="4866" width="6.44140625" style="33" customWidth="1"/>
    <col min="4867" max="4867" width="10.44140625" style="33" customWidth="1"/>
    <col min="4868" max="4868" width="53.88671875" style="33" customWidth="1"/>
    <col min="4869" max="4869" width="17.88671875" style="33" customWidth="1"/>
    <col min="4870" max="4879" width="11.44140625" style="33" customWidth="1"/>
    <col min="4880" max="5098" width="11.5546875" style="33" customWidth="1"/>
    <col min="5099" max="5099" width="9.33203125" style="33" customWidth="1"/>
    <col min="5100" max="5121" width="43.109375" style="33" customWidth="1"/>
    <col min="5122" max="5122" width="6.44140625" style="33" customWidth="1"/>
    <col min="5123" max="5123" width="10.44140625" style="33" customWidth="1"/>
    <col min="5124" max="5124" width="53.88671875" style="33" customWidth="1"/>
    <col min="5125" max="5125" width="17.88671875" style="33" customWidth="1"/>
    <col min="5126" max="5135" width="11.44140625" style="33" customWidth="1"/>
    <col min="5136" max="5354" width="11.5546875" style="33" customWidth="1"/>
    <col min="5355" max="5355" width="9.33203125" style="33" customWidth="1"/>
    <col min="5356" max="5377" width="43.109375" style="33" customWidth="1"/>
    <col min="5378" max="5378" width="6.44140625" style="33" customWidth="1"/>
    <col min="5379" max="5379" width="10.44140625" style="33" customWidth="1"/>
    <col min="5380" max="5380" width="53.88671875" style="33" customWidth="1"/>
    <col min="5381" max="5381" width="17.88671875" style="33" customWidth="1"/>
    <col min="5382" max="5391" width="11.44140625" style="33" customWidth="1"/>
    <col min="5392" max="5610" width="11.5546875" style="33" customWidth="1"/>
    <col min="5611" max="5611" width="9.33203125" style="33" customWidth="1"/>
    <col min="5612" max="5633" width="43.109375" style="33" customWidth="1"/>
    <col min="5634" max="5634" width="6.44140625" style="33" customWidth="1"/>
    <col min="5635" max="5635" width="10.44140625" style="33" customWidth="1"/>
    <col min="5636" max="5636" width="53.88671875" style="33" customWidth="1"/>
    <col min="5637" max="5637" width="17.88671875" style="33" customWidth="1"/>
    <col min="5638" max="5647" width="11.44140625" style="33" customWidth="1"/>
    <col min="5648" max="5866" width="11.5546875" style="33" customWidth="1"/>
    <col min="5867" max="5867" width="9.33203125" style="33" customWidth="1"/>
    <col min="5868" max="5889" width="43.109375" style="33" customWidth="1"/>
    <col min="5890" max="5890" width="6.44140625" style="33" customWidth="1"/>
    <col min="5891" max="5891" width="10.44140625" style="33" customWidth="1"/>
    <col min="5892" max="5892" width="53.88671875" style="33" customWidth="1"/>
    <col min="5893" max="5893" width="17.88671875" style="33" customWidth="1"/>
    <col min="5894" max="5903" width="11.44140625" style="33" customWidth="1"/>
    <col min="5904" max="6122" width="11.5546875" style="33" customWidth="1"/>
    <col min="6123" max="6123" width="9.33203125" style="33" customWidth="1"/>
    <col min="6124" max="6145" width="43.109375" style="33" customWidth="1"/>
    <col min="6146" max="6146" width="6.44140625" style="33" customWidth="1"/>
    <col min="6147" max="6147" width="10.44140625" style="33" customWidth="1"/>
    <col min="6148" max="6148" width="53.88671875" style="33" customWidth="1"/>
    <col min="6149" max="6149" width="17.88671875" style="33" customWidth="1"/>
    <col min="6150" max="6159" width="11.44140625" style="33" customWidth="1"/>
    <col min="6160" max="6378" width="11.5546875" style="33" customWidth="1"/>
    <col min="6379" max="6379" width="9.33203125" style="33" customWidth="1"/>
    <col min="6380" max="6401" width="43.109375" style="33" customWidth="1"/>
    <col min="6402" max="6402" width="6.44140625" style="33" customWidth="1"/>
    <col min="6403" max="6403" width="10.44140625" style="33" customWidth="1"/>
    <col min="6404" max="6404" width="53.88671875" style="33" customWidth="1"/>
    <col min="6405" max="6405" width="17.88671875" style="33" customWidth="1"/>
    <col min="6406" max="6415" width="11.44140625" style="33" customWidth="1"/>
    <col min="6416" max="6634" width="11.5546875" style="33" customWidth="1"/>
    <col min="6635" max="6635" width="9.33203125" style="33" customWidth="1"/>
    <col min="6636" max="6657" width="43.109375" style="33" customWidth="1"/>
    <col min="6658" max="6658" width="6.44140625" style="33" customWidth="1"/>
    <col min="6659" max="6659" width="10.44140625" style="33" customWidth="1"/>
    <col min="6660" max="6660" width="53.88671875" style="33" customWidth="1"/>
    <col min="6661" max="6661" width="17.88671875" style="33" customWidth="1"/>
    <col min="6662" max="6671" width="11.44140625" style="33" customWidth="1"/>
    <col min="6672" max="6890" width="11.5546875" style="33" customWidth="1"/>
    <col min="6891" max="6891" width="9.33203125" style="33" customWidth="1"/>
    <col min="6892" max="6913" width="43.109375" style="33" customWidth="1"/>
    <col min="6914" max="6914" width="6.44140625" style="33" customWidth="1"/>
    <col min="6915" max="6915" width="10.44140625" style="33" customWidth="1"/>
    <col min="6916" max="6916" width="53.88671875" style="33" customWidth="1"/>
    <col min="6917" max="6917" width="17.88671875" style="33" customWidth="1"/>
    <col min="6918" max="6927" width="11.44140625" style="33" customWidth="1"/>
    <col min="6928" max="7146" width="11.5546875" style="33" customWidth="1"/>
    <col min="7147" max="7147" width="9.33203125" style="33" customWidth="1"/>
    <col min="7148" max="7169" width="43.109375" style="33" customWidth="1"/>
    <col min="7170" max="7170" width="6.44140625" style="33" customWidth="1"/>
    <col min="7171" max="7171" width="10.44140625" style="33" customWidth="1"/>
    <col min="7172" max="7172" width="53.88671875" style="33" customWidth="1"/>
    <col min="7173" max="7173" width="17.88671875" style="33" customWidth="1"/>
    <col min="7174" max="7183" width="11.44140625" style="33" customWidth="1"/>
    <col min="7184" max="7402" width="11.5546875" style="33" customWidth="1"/>
    <col min="7403" max="7403" width="9.33203125" style="33" customWidth="1"/>
    <col min="7404" max="7425" width="43.109375" style="33" customWidth="1"/>
    <col min="7426" max="7426" width="6.44140625" style="33" customWidth="1"/>
    <col min="7427" max="7427" width="10.44140625" style="33" customWidth="1"/>
    <col min="7428" max="7428" width="53.88671875" style="33" customWidth="1"/>
    <col min="7429" max="7429" width="17.88671875" style="33" customWidth="1"/>
    <col min="7430" max="7439" width="11.44140625" style="33" customWidth="1"/>
    <col min="7440" max="7658" width="11.5546875" style="33" customWidth="1"/>
    <col min="7659" max="7659" width="9.33203125" style="33" customWidth="1"/>
    <col min="7660" max="7681" width="43.109375" style="33" customWidth="1"/>
    <col min="7682" max="7682" width="6.44140625" style="33" customWidth="1"/>
    <col min="7683" max="7683" width="10.44140625" style="33" customWidth="1"/>
    <col min="7684" max="7684" width="53.88671875" style="33" customWidth="1"/>
    <col min="7685" max="7685" width="17.88671875" style="33" customWidth="1"/>
    <col min="7686" max="7695" width="11.44140625" style="33" customWidth="1"/>
    <col min="7696" max="7914" width="11.5546875" style="33" customWidth="1"/>
    <col min="7915" max="7915" width="9.33203125" style="33" customWidth="1"/>
    <col min="7916" max="7937" width="43.109375" style="33" customWidth="1"/>
    <col min="7938" max="7938" width="6.44140625" style="33" customWidth="1"/>
    <col min="7939" max="7939" width="10.44140625" style="33" customWidth="1"/>
    <col min="7940" max="7940" width="53.88671875" style="33" customWidth="1"/>
    <col min="7941" max="7941" width="17.88671875" style="33" customWidth="1"/>
    <col min="7942" max="7951" width="11.44140625" style="33" customWidth="1"/>
    <col min="7952" max="8170" width="11.5546875" style="33" customWidth="1"/>
    <col min="8171" max="8171" width="9.33203125" style="33" customWidth="1"/>
    <col min="8172" max="8193" width="43.109375" style="33" customWidth="1"/>
    <col min="8194" max="8194" width="6.44140625" style="33" customWidth="1"/>
    <col min="8195" max="8195" width="10.44140625" style="33" customWidth="1"/>
    <col min="8196" max="8196" width="53.88671875" style="33" customWidth="1"/>
    <col min="8197" max="8197" width="17.88671875" style="33" customWidth="1"/>
    <col min="8198" max="8207" width="11.44140625" style="33" customWidth="1"/>
    <col min="8208" max="8426" width="11.5546875" style="33" customWidth="1"/>
    <col min="8427" max="8427" width="9.33203125" style="33" customWidth="1"/>
    <col min="8428" max="8449" width="43.109375" style="33" customWidth="1"/>
    <col min="8450" max="8450" width="6.44140625" style="33" customWidth="1"/>
    <col min="8451" max="8451" width="10.44140625" style="33" customWidth="1"/>
    <col min="8452" max="8452" width="53.88671875" style="33" customWidth="1"/>
    <col min="8453" max="8453" width="17.88671875" style="33" customWidth="1"/>
    <col min="8454" max="8463" width="11.44140625" style="33" customWidth="1"/>
    <col min="8464" max="8682" width="11.5546875" style="33" customWidth="1"/>
    <col min="8683" max="8683" width="9.33203125" style="33" customWidth="1"/>
    <col min="8684" max="8705" width="43.109375" style="33" customWidth="1"/>
    <col min="8706" max="8706" width="6.44140625" style="33" customWidth="1"/>
    <col min="8707" max="8707" width="10.44140625" style="33" customWidth="1"/>
    <col min="8708" max="8708" width="53.88671875" style="33" customWidth="1"/>
    <col min="8709" max="8709" width="17.88671875" style="33" customWidth="1"/>
    <col min="8710" max="8719" width="11.44140625" style="33" customWidth="1"/>
    <col min="8720" max="8938" width="11.5546875" style="33" customWidth="1"/>
    <col min="8939" max="8939" width="9.33203125" style="33" customWidth="1"/>
    <col min="8940" max="8961" width="43.109375" style="33" customWidth="1"/>
    <col min="8962" max="8962" width="6.44140625" style="33" customWidth="1"/>
    <col min="8963" max="8963" width="10.44140625" style="33" customWidth="1"/>
    <col min="8964" max="8964" width="53.88671875" style="33" customWidth="1"/>
    <col min="8965" max="8965" width="17.88671875" style="33" customWidth="1"/>
    <col min="8966" max="8975" width="11.44140625" style="33" customWidth="1"/>
    <col min="8976" max="9194" width="11.5546875" style="33" customWidth="1"/>
    <col min="9195" max="9195" width="9.33203125" style="33" customWidth="1"/>
    <col min="9196" max="9217" width="43.109375" style="33" customWidth="1"/>
    <col min="9218" max="9218" width="6.44140625" style="33" customWidth="1"/>
    <col min="9219" max="9219" width="10.44140625" style="33" customWidth="1"/>
    <col min="9220" max="9220" width="53.88671875" style="33" customWidth="1"/>
    <col min="9221" max="9221" width="17.88671875" style="33" customWidth="1"/>
    <col min="9222" max="9231" width="11.44140625" style="33" customWidth="1"/>
    <col min="9232" max="9450" width="11.5546875" style="33" customWidth="1"/>
    <col min="9451" max="9451" width="9.33203125" style="33" customWidth="1"/>
    <col min="9452" max="9473" width="43.109375" style="33" customWidth="1"/>
    <col min="9474" max="9474" width="6.44140625" style="33" customWidth="1"/>
    <col min="9475" max="9475" width="10.44140625" style="33" customWidth="1"/>
    <col min="9476" max="9476" width="53.88671875" style="33" customWidth="1"/>
    <col min="9477" max="9477" width="17.88671875" style="33" customWidth="1"/>
    <col min="9478" max="9487" width="11.44140625" style="33" customWidth="1"/>
    <col min="9488" max="9706" width="11.5546875" style="33" customWidth="1"/>
    <col min="9707" max="9707" width="9.33203125" style="33" customWidth="1"/>
    <col min="9708" max="9729" width="43.109375" style="33" customWidth="1"/>
    <col min="9730" max="9730" width="6.44140625" style="33" customWidth="1"/>
    <col min="9731" max="9731" width="10.44140625" style="33" customWidth="1"/>
    <col min="9732" max="9732" width="53.88671875" style="33" customWidth="1"/>
    <col min="9733" max="9733" width="17.88671875" style="33" customWidth="1"/>
    <col min="9734" max="9743" width="11.44140625" style="33" customWidth="1"/>
    <col min="9744" max="9962" width="11.5546875" style="33" customWidth="1"/>
    <col min="9963" max="9963" width="9.33203125" style="33" customWidth="1"/>
    <col min="9964" max="9985" width="43.109375" style="33" customWidth="1"/>
    <col min="9986" max="9986" width="6.44140625" style="33" customWidth="1"/>
    <col min="9987" max="9987" width="10.44140625" style="33" customWidth="1"/>
    <col min="9988" max="9988" width="53.88671875" style="33" customWidth="1"/>
    <col min="9989" max="9989" width="17.88671875" style="33" customWidth="1"/>
    <col min="9990" max="9999" width="11.44140625" style="33" customWidth="1"/>
    <col min="10000" max="10218" width="11.5546875" style="33" customWidth="1"/>
    <col min="10219" max="10219" width="9.33203125" style="33" customWidth="1"/>
    <col min="10220" max="10241" width="43.109375" style="33" customWidth="1"/>
    <col min="10242" max="10242" width="6.44140625" style="33" customWidth="1"/>
    <col min="10243" max="10243" width="10.44140625" style="33" customWidth="1"/>
    <col min="10244" max="10244" width="53.88671875" style="33" customWidth="1"/>
    <col min="10245" max="10245" width="17.88671875" style="33" customWidth="1"/>
    <col min="10246" max="10255" width="11.44140625" style="33" customWidth="1"/>
    <col min="10256" max="10474" width="11.5546875" style="33" customWidth="1"/>
    <col min="10475" max="10475" width="9.33203125" style="33" customWidth="1"/>
    <col min="10476" max="10497" width="43.109375" style="33" customWidth="1"/>
    <col min="10498" max="10498" width="6.44140625" style="33" customWidth="1"/>
    <col min="10499" max="10499" width="10.44140625" style="33" customWidth="1"/>
    <col min="10500" max="10500" width="53.88671875" style="33" customWidth="1"/>
    <col min="10501" max="10501" width="17.88671875" style="33" customWidth="1"/>
    <col min="10502" max="10511" width="11.44140625" style="33" customWidth="1"/>
    <col min="10512" max="10730" width="11.5546875" style="33" customWidth="1"/>
    <col min="10731" max="10731" width="9.33203125" style="33" customWidth="1"/>
    <col min="10732" max="10753" width="43.109375" style="33" customWidth="1"/>
    <col min="10754" max="10754" width="6.44140625" style="33" customWidth="1"/>
    <col min="10755" max="10755" width="10.44140625" style="33" customWidth="1"/>
    <col min="10756" max="10756" width="53.88671875" style="33" customWidth="1"/>
    <col min="10757" max="10757" width="17.88671875" style="33" customWidth="1"/>
    <col min="10758" max="10767" width="11.44140625" style="33" customWidth="1"/>
    <col min="10768" max="10986" width="11.5546875" style="33" customWidth="1"/>
    <col min="10987" max="10987" width="9.33203125" style="33" customWidth="1"/>
    <col min="10988" max="11009" width="43.109375" style="33" customWidth="1"/>
    <col min="11010" max="11010" width="6.44140625" style="33" customWidth="1"/>
    <col min="11011" max="11011" width="10.44140625" style="33" customWidth="1"/>
    <col min="11012" max="11012" width="53.88671875" style="33" customWidth="1"/>
    <col min="11013" max="11013" width="17.88671875" style="33" customWidth="1"/>
    <col min="11014" max="11023" width="11.44140625" style="33" customWidth="1"/>
    <col min="11024" max="11242" width="11.5546875" style="33" customWidth="1"/>
    <col min="11243" max="11243" width="9.33203125" style="33" customWidth="1"/>
    <col min="11244" max="11265" width="43.109375" style="33" customWidth="1"/>
    <col min="11266" max="11266" width="6.44140625" style="33" customWidth="1"/>
    <col min="11267" max="11267" width="10.44140625" style="33" customWidth="1"/>
    <col min="11268" max="11268" width="53.88671875" style="33" customWidth="1"/>
    <col min="11269" max="11269" width="17.88671875" style="33" customWidth="1"/>
    <col min="11270" max="11279" width="11.44140625" style="33" customWidth="1"/>
    <col min="11280" max="11498" width="11.5546875" style="33" customWidth="1"/>
    <col min="11499" max="11499" width="9.33203125" style="33" customWidth="1"/>
    <col min="11500" max="11521" width="43.109375" style="33" customWidth="1"/>
    <col min="11522" max="11522" width="6.44140625" style="33" customWidth="1"/>
    <col min="11523" max="11523" width="10.44140625" style="33" customWidth="1"/>
    <col min="11524" max="11524" width="53.88671875" style="33" customWidth="1"/>
    <col min="11525" max="11525" width="17.88671875" style="33" customWidth="1"/>
    <col min="11526" max="11535" width="11.44140625" style="33" customWidth="1"/>
    <col min="11536" max="11754" width="11.5546875" style="33" customWidth="1"/>
    <col min="11755" max="11755" width="9.33203125" style="33" customWidth="1"/>
    <col min="11756" max="11777" width="43.109375" style="33" customWidth="1"/>
    <col min="11778" max="11778" width="6.44140625" style="33" customWidth="1"/>
    <col min="11779" max="11779" width="10.44140625" style="33" customWidth="1"/>
    <col min="11780" max="11780" width="53.88671875" style="33" customWidth="1"/>
    <col min="11781" max="11781" width="17.88671875" style="33" customWidth="1"/>
    <col min="11782" max="11791" width="11.44140625" style="33" customWidth="1"/>
    <col min="11792" max="12010" width="11.5546875" style="33" customWidth="1"/>
    <col min="12011" max="12011" width="9.33203125" style="33" customWidth="1"/>
    <col min="12012" max="12033" width="43.109375" style="33" customWidth="1"/>
    <col min="12034" max="12034" width="6.44140625" style="33" customWidth="1"/>
    <col min="12035" max="12035" width="10.44140625" style="33" customWidth="1"/>
    <col min="12036" max="12036" width="53.88671875" style="33" customWidth="1"/>
    <col min="12037" max="12037" width="17.88671875" style="33" customWidth="1"/>
    <col min="12038" max="12047" width="11.44140625" style="33" customWidth="1"/>
    <col min="12048" max="12266" width="11.5546875" style="33" customWidth="1"/>
    <col min="12267" max="12267" width="9.33203125" style="33" customWidth="1"/>
    <col min="12268" max="12289" width="43.109375" style="33" customWidth="1"/>
    <col min="12290" max="12290" width="6.44140625" style="33" customWidth="1"/>
    <col min="12291" max="12291" width="10.44140625" style="33" customWidth="1"/>
    <col min="12292" max="12292" width="53.88671875" style="33" customWidth="1"/>
    <col min="12293" max="12293" width="17.88671875" style="33" customWidth="1"/>
    <col min="12294" max="12303" width="11.44140625" style="33" customWidth="1"/>
    <col min="12304" max="12522" width="11.5546875" style="33" customWidth="1"/>
    <col min="12523" max="12523" width="9.33203125" style="33" customWidth="1"/>
    <col min="12524" max="12545" width="43.109375" style="33" customWidth="1"/>
    <col min="12546" max="12546" width="6.44140625" style="33" customWidth="1"/>
    <col min="12547" max="12547" width="10.44140625" style="33" customWidth="1"/>
    <col min="12548" max="12548" width="53.88671875" style="33" customWidth="1"/>
    <col min="12549" max="12549" width="17.88671875" style="33" customWidth="1"/>
    <col min="12550" max="12559" width="11.44140625" style="33" customWidth="1"/>
    <col min="12560" max="12778" width="11.5546875" style="33" customWidth="1"/>
    <col min="12779" max="12779" width="9.33203125" style="33" customWidth="1"/>
    <col min="12780" max="12801" width="43.109375" style="33" customWidth="1"/>
    <col min="12802" max="12802" width="6.44140625" style="33" customWidth="1"/>
    <col min="12803" max="12803" width="10.44140625" style="33" customWidth="1"/>
    <col min="12804" max="12804" width="53.88671875" style="33" customWidth="1"/>
    <col min="12805" max="12805" width="17.88671875" style="33" customWidth="1"/>
    <col min="12806" max="12815" width="11.44140625" style="33" customWidth="1"/>
    <col min="12816" max="13034" width="11.5546875" style="33" customWidth="1"/>
    <col min="13035" max="13035" width="9.33203125" style="33" customWidth="1"/>
    <col min="13036" max="13057" width="43.109375" style="33" customWidth="1"/>
    <col min="13058" max="13058" width="6.44140625" style="33" customWidth="1"/>
    <col min="13059" max="13059" width="10.44140625" style="33" customWidth="1"/>
    <col min="13060" max="13060" width="53.88671875" style="33" customWidth="1"/>
    <col min="13061" max="13061" width="17.88671875" style="33" customWidth="1"/>
    <col min="13062" max="13071" width="11.44140625" style="33" customWidth="1"/>
    <col min="13072" max="13290" width="11.5546875" style="33" customWidth="1"/>
    <col min="13291" max="13291" width="9.33203125" style="33" customWidth="1"/>
    <col min="13292" max="13313" width="43.109375" style="33" customWidth="1"/>
    <col min="13314" max="13314" width="6.44140625" style="33" customWidth="1"/>
    <col min="13315" max="13315" width="10.44140625" style="33" customWidth="1"/>
    <col min="13316" max="13316" width="53.88671875" style="33" customWidth="1"/>
    <col min="13317" max="13317" width="17.88671875" style="33" customWidth="1"/>
    <col min="13318" max="13327" width="11.44140625" style="33" customWidth="1"/>
    <col min="13328" max="13546" width="11.5546875" style="33" customWidth="1"/>
    <col min="13547" max="13547" width="9.33203125" style="33" customWidth="1"/>
    <col min="13548" max="13569" width="43.109375" style="33" customWidth="1"/>
    <col min="13570" max="13570" width="6.44140625" style="33" customWidth="1"/>
    <col min="13571" max="13571" width="10.44140625" style="33" customWidth="1"/>
    <col min="13572" max="13572" width="53.88671875" style="33" customWidth="1"/>
    <col min="13573" max="13573" width="17.88671875" style="33" customWidth="1"/>
    <col min="13574" max="13583" width="11.44140625" style="33" customWidth="1"/>
    <col min="13584" max="13802" width="11.5546875" style="33" customWidth="1"/>
    <col min="13803" max="13803" width="9.33203125" style="33" customWidth="1"/>
    <col min="13804" max="13825" width="43.109375" style="33" customWidth="1"/>
    <col min="13826" max="13826" width="6.44140625" style="33" customWidth="1"/>
    <col min="13827" max="13827" width="10.44140625" style="33" customWidth="1"/>
    <col min="13828" max="13828" width="53.88671875" style="33" customWidth="1"/>
    <col min="13829" max="13829" width="17.88671875" style="33" customWidth="1"/>
    <col min="13830" max="13839" width="11.44140625" style="33" customWidth="1"/>
    <col min="13840" max="14058" width="11.5546875" style="33" customWidth="1"/>
    <col min="14059" max="14059" width="9.33203125" style="33" customWidth="1"/>
    <col min="14060" max="14081" width="43.109375" style="33" customWidth="1"/>
    <col min="14082" max="14082" width="6.44140625" style="33" customWidth="1"/>
    <col min="14083" max="14083" width="10.44140625" style="33" customWidth="1"/>
    <col min="14084" max="14084" width="53.88671875" style="33" customWidth="1"/>
    <col min="14085" max="14085" width="17.88671875" style="33" customWidth="1"/>
    <col min="14086" max="14095" width="11.44140625" style="33" customWidth="1"/>
    <col min="14096" max="14314" width="11.5546875" style="33" customWidth="1"/>
    <col min="14315" max="14315" width="9.33203125" style="33" customWidth="1"/>
    <col min="14316" max="14337" width="43.109375" style="33" customWidth="1"/>
    <col min="14338" max="14338" width="6.44140625" style="33" customWidth="1"/>
    <col min="14339" max="14339" width="10.44140625" style="33" customWidth="1"/>
    <col min="14340" max="14340" width="53.88671875" style="33" customWidth="1"/>
    <col min="14341" max="14341" width="17.88671875" style="33" customWidth="1"/>
    <col min="14342" max="14351" width="11.44140625" style="33" customWidth="1"/>
    <col min="14352" max="14570" width="11.5546875" style="33" customWidth="1"/>
    <col min="14571" max="14571" width="9.33203125" style="33" customWidth="1"/>
    <col min="14572" max="14593" width="43.109375" style="33" customWidth="1"/>
    <col min="14594" max="14594" width="6.44140625" style="33" customWidth="1"/>
    <col min="14595" max="14595" width="10.44140625" style="33" customWidth="1"/>
    <col min="14596" max="14596" width="53.88671875" style="33" customWidth="1"/>
    <col min="14597" max="14597" width="17.88671875" style="33" customWidth="1"/>
    <col min="14598" max="14607" width="11.44140625" style="33" customWidth="1"/>
    <col min="14608" max="14826" width="11.5546875" style="33" customWidth="1"/>
    <col min="14827" max="14827" width="9.33203125" style="33" customWidth="1"/>
    <col min="14828" max="14849" width="43.109375" style="33" customWidth="1"/>
    <col min="14850" max="14850" width="6.44140625" style="33" customWidth="1"/>
    <col min="14851" max="14851" width="10.44140625" style="33" customWidth="1"/>
    <col min="14852" max="14852" width="53.88671875" style="33" customWidth="1"/>
    <col min="14853" max="14853" width="17.88671875" style="33" customWidth="1"/>
    <col min="14854" max="14863" width="11.44140625" style="33" customWidth="1"/>
    <col min="14864" max="15082" width="11.5546875" style="33" customWidth="1"/>
    <col min="15083" max="15083" width="9.33203125" style="33" customWidth="1"/>
    <col min="15084" max="15105" width="43.109375" style="33" customWidth="1"/>
    <col min="15106" max="15106" width="6.44140625" style="33" customWidth="1"/>
    <col min="15107" max="15107" width="10.44140625" style="33" customWidth="1"/>
    <col min="15108" max="15108" width="53.88671875" style="33" customWidth="1"/>
    <col min="15109" max="15109" width="17.88671875" style="33" customWidth="1"/>
    <col min="15110" max="15119" width="11.44140625" style="33" customWidth="1"/>
    <col min="15120" max="15338" width="11.5546875" style="33" customWidth="1"/>
    <col min="15339" max="15339" width="9.33203125" style="33" customWidth="1"/>
    <col min="15340" max="15361" width="43.109375" style="33" customWidth="1"/>
    <col min="15362" max="15362" width="6.44140625" style="33" customWidth="1"/>
    <col min="15363" max="15363" width="10.44140625" style="33" customWidth="1"/>
    <col min="15364" max="15364" width="53.88671875" style="33" customWidth="1"/>
    <col min="15365" max="15365" width="17.88671875" style="33" customWidth="1"/>
    <col min="15366" max="15375" width="11.44140625" style="33" customWidth="1"/>
    <col min="15376" max="15594" width="11.5546875" style="33" customWidth="1"/>
    <col min="15595" max="15595" width="9.33203125" style="33" customWidth="1"/>
    <col min="15596" max="15617" width="43.109375" style="33" customWidth="1"/>
    <col min="15618" max="15618" width="6.44140625" style="33" customWidth="1"/>
    <col min="15619" max="15619" width="10.44140625" style="33" customWidth="1"/>
    <col min="15620" max="15620" width="53.88671875" style="33" customWidth="1"/>
    <col min="15621" max="15621" width="17.88671875" style="33" customWidth="1"/>
    <col min="15622" max="15631" width="11.44140625" style="33" customWidth="1"/>
    <col min="15632" max="15850" width="11.5546875" style="33" customWidth="1"/>
    <col min="15851" max="15851" width="9.33203125" style="33" customWidth="1"/>
    <col min="15852" max="15873" width="43.109375" style="33" customWidth="1"/>
    <col min="15874" max="15874" width="6.44140625" style="33" customWidth="1"/>
    <col min="15875" max="15875" width="10.44140625" style="33" customWidth="1"/>
    <col min="15876" max="15876" width="53.88671875" style="33" customWidth="1"/>
    <col min="15877" max="15877" width="17.88671875" style="33" customWidth="1"/>
    <col min="15878" max="15887" width="11.44140625" style="33" customWidth="1"/>
    <col min="15888" max="16106" width="11.5546875" style="33" customWidth="1"/>
    <col min="16107" max="16107" width="9.33203125" style="33" customWidth="1"/>
    <col min="16108" max="16129" width="43.109375" style="33" customWidth="1"/>
    <col min="16130" max="16130" width="6.44140625" style="33" customWidth="1"/>
    <col min="16131" max="16131" width="10.44140625" style="33" customWidth="1"/>
    <col min="16132" max="16132" width="53.88671875" style="33" customWidth="1"/>
    <col min="16133" max="16133" width="17.88671875" style="33" customWidth="1"/>
    <col min="16134" max="16143" width="11.44140625" style="33" customWidth="1"/>
    <col min="16144" max="16362" width="11.5546875" style="33" customWidth="1"/>
    <col min="16363" max="16363" width="9.33203125" style="33" customWidth="1"/>
    <col min="16364" max="16384" width="43.109375" style="33" customWidth="1"/>
  </cols>
  <sheetData>
    <row r="4" spans="2:6" x14ac:dyDescent="0.3">
      <c r="B4" s="52" t="s">
        <v>0</v>
      </c>
      <c r="C4" s="52"/>
      <c r="D4" s="52"/>
      <c r="E4" s="52"/>
      <c r="F4" s="32"/>
    </row>
    <row r="5" spans="2:6" x14ac:dyDescent="0.3">
      <c r="B5" s="53" t="s">
        <v>33</v>
      </c>
      <c r="C5" s="53"/>
      <c r="D5" s="53"/>
      <c r="E5" s="53"/>
      <c r="F5" s="32"/>
    </row>
    <row r="7" spans="2:6" x14ac:dyDescent="0.3">
      <c r="B7" s="54" t="s">
        <v>1</v>
      </c>
      <c r="C7" s="54"/>
      <c r="D7" s="55" t="str">
        <f>IF('Podrobný rozpočet'!D4=0," ",'Podrobný rozpočet'!D4)</f>
        <v> </v>
      </c>
      <c r="E7" s="55"/>
    </row>
    <row r="8" spans="2:6" x14ac:dyDescent="0.3">
      <c r="B8" s="54" t="s">
        <v>2</v>
      </c>
      <c r="C8" s="54"/>
      <c r="D8" s="55" t="str">
        <f>IF('Podrobný rozpočet'!D5=0," ",'Podrobný rozpočet'!D5)</f>
        <v> </v>
      </c>
      <c r="E8" s="55"/>
    </row>
    <row ht="30.75" customHeight="1" r="10" spans="2:6" x14ac:dyDescent="0.3">
      <c r="B10" s="56" t="s">
        <v>32</v>
      </c>
      <c r="C10" s="56"/>
      <c r="D10" s="56"/>
      <c r="E10" s="56"/>
    </row>
    <row r="11" spans="2:6" x14ac:dyDescent="0.3">
      <c r="B11" s="34"/>
    </row>
    <row r="12" spans="2:6" x14ac:dyDescent="0.3">
      <c r="B12" s="57" t="s">
        <v>3</v>
      </c>
      <c r="C12" s="57"/>
      <c r="D12" s="57"/>
      <c r="E12" s="13" t="s">
        <v>4</v>
      </c>
    </row>
    <row ht="14.4" r="13" spans="2:6" thickBot="1" x14ac:dyDescent="0.35">
      <c r="B13" s="57"/>
      <c r="C13" s="57"/>
      <c r="D13" s="57"/>
      <c r="E13" s="58" t="s">
        <v>5</v>
      </c>
    </row>
    <row ht="14.4" r="14" spans="2:6" thickBot="1" x14ac:dyDescent="0.35">
      <c r="B14" s="57"/>
      <c r="C14" s="57"/>
      <c r="D14" s="57"/>
      <c r="E14" s="58"/>
    </row>
    <row ht="28.2" customHeight="1" r="15" spans="2:6" thickBot="1" x14ac:dyDescent="0.35">
      <c r="B15" s="57"/>
      <c r="C15" s="57"/>
      <c r="D15" s="57"/>
      <c r="E15" s="58"/>
    </row>
    <row r="16" spans="2:6" x14ac:dyDescent="0.3">
      <c r="E16" s="34"/>
    </row>
    <row ht="14.4" r="17" spans="2:5" thickBot="1" x14ac:dyDescent="0.35">
      <c r="B17" s="35">
        <v>1</v>
      </c>
      <c r="C17" s="59" t="s">
        <v>6</v>
      </c>
      <c r="D17" s="59"/>
      <c r="E17" s="36">
        <f>'Podrobný rozpočet'!H37</f>
        <v>0</v>
      </c>
    </row>
    <row r="18" spans="2:5" x14ac:dyDescent="0.3">
      <c r="E18" s="34"/>
    </row>
    <row r="19" spans="2:5" s="50" customFormat="1" x14ac:dyDescent="0.3">
      <c r="B19" s="48">
        <v>201</v>
      </c>
      <c r="C19" s="60" t="s">
        <v>36</v>
      </c>
      <c r="D19" s="61"/>
      <c r="E19" s="49">
        <f>'Podrobný rozpočet'!H39</f>
        <v>0</v>
      </c>
    </row>
    <row ht="14.4" r="20" spans="2:5" thickBot="1" x14ac:dyDescent="0.35">
      <c r="E20" s="34"/>
    </row>
    <row ht="14.4" r="21" spans="2:5" thickBot="1" x14ac:dyDescent="0.3">
      <c r="B21" s="51" t="s">
        <v>7</v>
      </c>
      <c r="C21" s="51"/>
      <c r="D21" s="51"/>
      <c r="E21" s="37">
        <f>'Podrobný rozpočet'!H41</f>
        <v>0</v>
      </c>
    </row>
  </sheetData>
  <protectedRanges>
    <protectedRange sqref="D7:E8" name="Oblast1"/>
  </protectedRanges>
  <mergeCells count="12">
    <mergeCell ref="B21:D21"/>
    <mergeCell ref="B4:E4"/>
    <mergeCell ref="B5:E5"/>
    <mergeCell ref="B7:C7"/>
    <mergeCell ref="D7:E7"/>
    <mergeCell ref="B8:C8"/>
    <mergeCell ref="D8:E8"/>
    <mergeCell ref="B10:E10"/>
    <mergeCell ref="B12:D15"/>
    <mergeCell ref="E13:E15"/>
    <mergeCell ref="C17:D17"/>
    <mergeCell ref="C19:D1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sheetViews>
    <sheetView topLeftCell="A18" workbookViewId="0" tabSelected="1">
      <selection pane="topLeft" activeCell="J43" sqref="J43"/>
    </sheetView>
  </sheetViews>
  <sheetFormatPr baseColWidth="8" defaultColWidth="43.109375" defaultRowHeight="11"/>
  <cols>
    <col min="1" max="1" width="8" style="41" customWidth="1"/>
    <col min="2" max="2" width="6.44140625" style="46" customWidth="1"/>
    <col min="3" max="3" width="10.44140625" style="41" customWidth="1"/>
    <col min="4" max="4" width="54" style="41" customWidth="1"/>
    <col min="5" max="5" width="17.88671875" style="44" customWidth="1"/>
    <col min="6" max="6" width="17.88671875" style="43" customWidth="1"/>
    <col min="7" max="7" width="17.88671875" style="42" customWidth="1"/>
    <col min="8" max="8" width="22.6640625" style="43" customWidth="1"/>
    <col min="9" max="23" width="11.44140625" style="41" customWidth="1"/>
    <col min="24" max="242" width="11.5546875" style="41" customWidth="1"/>
    <col min="243" max="243" width="9.33203125" style="41" customWidth="1"/>
    <col min="244" max="257" width="43.109375" style="41" customWidth="1"/>
    <col min="258" max="258" width="6.44140625" style="41" customWidth="1"/>
    <col min="259" max="259" width="10.44140625" style="41" customWidth="1"/>
    <col min="260" max="260" width="54" style="41" customWidth="1"/>
    <col min="261" max="263" width="17.88671875" style="41" customWidth="1"/>
    <col min="264" max="264" width="22.6640625" style="41" customWidth="1"/>
    <col min="265" max="279" width="11.44140625" style="41" customWidth="1"/>
    <col min="280" max="498" width="11.5546875" style="41" customWidth="1"/>
    <col min="499" max="499" width="9.33203125" style="41" customWidth="1"/>
    <col min="500" max="513" width="43.109375" style="41" customWidth="1"/>
    <col min="514" max="514" width="6.44140625" style="41" customWidth="1"/>
    <col min="515" max="515" width="10.44140625" style="41" customWidth="1"/>
    <col min="516" max="516" width="54" style="41" customWidth="1"/>
    <col min="517" max="519" width="17.88671875" style="41" customWidth="1"/>
    <col min="520" max="520" width="22.6640625" style="41" customWidth="1"/>
    <col min="521" max="535" width="11.44140625" style="41" customWidth="1"/>
    <col min="536" max="754" width="11.5546875" style="41" customWidth="1"/>
    <col min="755" max="755" width="9.33203125" style="41" customWidth="1"/>
    <col min="756" max="769" width="43.109375" style="41" customWidth="1"/>
    <col min="770" max="770" width="6.44140625" style="41" customWidth="1"/>
    <col min="771" max="771" width="10.44140625" style="41" customWidth="1"/>
    <col min="772" max="772" width="54" style="41" customWidth="1"/>
    <col min="773" max="775" width="17.88671875" style="41" customWidth="1"/>
    <col min="776" max="776" width="22.6640625" style="41" customWidth="1"/>
    <col min="777" max="791" width="11.44140625" style="41" customWidth="1"/>
    <col min="792" max="1010" width="11.5546875" style="41" customWidth="1"/>
    <col min="1011" max="1011" width="9.33203125" style="41" customWidth="1"/>
    <col min="1012" max="1025" width="43.109375" style="41" customWidth="1"/>
    <col min="1026" max="1026" width="6.44140625" style="41" customWidth="1"/>
    <col min="1027" max="1027" width="10.44140625" style="41" customWidth="1"/>
    <col min="1028" max="1028" width="54" style="41" customWidth="1"/>
    <col min="1029" max="1031" width="17.88671875" style="41" customWidth="1"/>
    <col min="1032" max="1032" width="22.6640625" style="41" customWidth="1"/>
    <col min="1033" max="1047" width="11.44140625" style="41" customWidth="1"/>
    <col min="1048" max="1266" width="11.5546875" style="41" customWidth="1"/>
    <col min="1267" max="1267" width="9.33203125" style="41" customWidth="1"/>
    <col min="1268" max="1281" width="43.109375" style="41" customWidth="1"/>
    <col min="1282" max="1282" width="6.44140625" style="41" customWidth="1"/>
    <col min="1283" max="1283" width="10.44140625" style="41" customWidth="1"/>
    <col min="1284" max="1284" width="54" style="41" customWidth="1"/>
    <col min="1285" max="1287" width="17.88671875" style="41" customWidth="1"/>
    <col min="1288" max="1288" width="22.6640625" style="41" customWidth="1"/>
    <col min="1289" max="1303" width="11.44140625" style="41" customWidth="1"/>
    <col min="1304" max="1522" width="11.5546875" style="41" customWidth="1"/>
    <col min="1523" max="1523" width="9.33203125" style="41" customWidth="1"/>
    <col min="1524" max="1537" width="43.109375" style="41" customWidth="1"/>
    <col min="1538" max="1538" width="6.44140625" style="41" customWidth="1"/>
    <col min="1539" max="1539" width="10.44140625" style="41" customWidth="1"/>
    <col min="1540" max="1540" width="54" style="41" customWidth="1"/>
    <col min="1541" max="1543" width="17.88671875" style="41" customWidth="1"/>
    <col min="1544" max="1544" width="22.6640625" style="41" customWidth="1"/>
    <col min="1545" max="1559" width="11.44140625" style="41" customWidth="1"/>
    <col min="1560" max="1778" width="11.5546875" style="41" customWidth="1"/>
    <col min="1779" max="1779" width="9.33203125" style="41" customWidth="1"/>
    <col min="1780" max="1793" width="43.109375" style="41" customWidth="1"/>
    <col min="1794" max="1794" width="6.44140625" style="41" customWidth="1"/>
    <col min="1795" max="1795" width="10.44140625" style="41" customWidth="1"/>
    <col min="1796" max="1796" width="54" style="41" customWidth="1"/>
    <col min="1797" max="1799" width="17.88671875" style="41" customWidth="1"/>
    <col min="1800" max="1800" width="22.6640625" style="41" customWidth="1"/>
    <col min="1801" max="1815" width="11.44140625" style="41" customWidth="1"/>
    <col min="1816" max="2034" width="11.5546875" style="41" customWidth="1"/>
    <col min="2035" max="2035" width="9.33203125" style="41" customWidth="1"/>
    <col min="2036" max="2049" width="43.109375" style="41" customWidth="1"/>
    <col min="2050" max="2050" width="6.44140625" style="41" customWidth="1"/>
    <col min="2051" max="2051" width="10.44140625" style="41" customWidth="1"/>
    <col min="2052" max="2052" width="54" style="41" customWidth="1"/>
    <col min="2053" max="2055" width="17.88671875" style="41" customWidth="1"/>
    <col min="2056" max="2056" width="22.6640625" style="41" customWidth="1"/>
    <col min="2057" max="2071" width="11.44140625" style="41" customWidth="1"/>
    <col min="2072" max="2290" width="11.5546875" style="41" customWidth="1"/>
    <col min="2291" max="2291" width="9.33203125" style="41" customWidth="1"/>
    <col min="2292" max="2305" width="43.109375" style="41" customWidth="1"/>
    <col min="2306" max="2306" width="6.44140625" style="41" customWidth="1"/>
    <col min="2307" max="2307" width="10.44140625" style="41" customWidth="1"/>
    <col min="2308" max="2308" width="54" style="41" customWidth="1"/>
    <col min="2309" max="2311" width="17.88671875" style="41" customWidth="1"/>
    <col min="2312" max="2312" width="22.6640625" style="41" customWidth="1"/>
    <col min="2313" max="2327" width="11.44140625" style="41" customWidth="1"/>
    <col min="2328" max="2546" width="11.5546875" style="41" customWidth="1"/>
    <col min="2547" max="2547" width="9.33203125" style="41" customWidth="1"/>
    <col min="2548" max="2561" width="43.109375" style="41" customWidth="1"/>
    <col min="2562" max="2562" width="6.44140625" style="41" customWidth="1"/>
    <col min="2563" max="2563" width="10.44140625" style="41" customWidth="1"/>
    <col min="2564" max="2564" width="54" style="41" customWidth="1"/>
    <col min="2565" max="2567" width="17.88671875" style="41" customWidth="1"/>
    <col min="2568" max="2568" width="22.6640625" style="41" customWidth="1"/>
    <col min="2569" max="2583" width="11.44140625" style="41" customWidth="1"/>
    <col min="2584" max="2802" width="11.5546875" style="41" customWidth="1"/>
    <col min="2803" max="2803" width="9.33203125" style="41" customWidth="1"/>
    <col min="2804" max="2817" width="43.109375" style="41" customWidth="1"/>
    <col min="2818" max="2818" width="6.44140625" style="41" customWidth="1"/>
    <col min="2819" max="2819" width="10.44140625" style="41" customWidth="1"/>
    <col min="2820" max="2820" width="54" style="41" customWidth="1"/>
    <col min="2821" max="2823" width="17.88671875" style="41" customWidth="1"/>
    <col min="2824" max="2824" width="22.6640625" style="41" customWidth="1"/>
    <col min="2825" max="2839" width="11.44140625" style="41" customWidth="1"/>
    <col min="2840" max="3058" width="11.5546875" style="41" customWidth="1"/>
    <col min="3059" max="3059" width="9.33203125" style="41" customWidth="1"/>
    <col min="3060" max="3073" width="43.109375" style="41" customWidth="1"/>
    <col min="3074" max="3074" width="6.44140625" style="41" customWidth="1"/>
    <col min="3075" max="3075" width="10.44140625" style="41" customWidth="1"/>
    <col min="3076" max="3076" width="54" style="41" customWidth="1"/>
    <col min="3077" max="3079" width="17.88671875" style="41" customWidth="1"/>
    <col min="3080" max="3080" width="22.6640625" style="41" customWidth="1"/>
    <col min="3081" max="3095" width="11.44140625" style="41" customWidth="1"/>
    <col min="3096" max="3314" width="11.5546875" style="41" customWidth="1"/>
    <col min="3315" max="3315" width="9.33203125" style="41" customWidth="1"/>
    <col min="3316" max="3329" width="43.109375" style="41" customWidth="1"/>
    <col min="3330" max="3330" width="6.44140625" style="41" customWidth="1"/>
    <col min="3331" max="3331" width="10.44140625" style="41" customWidth="1"/>
    <col min="3332" max="3332" width="54" style="41" customWidth="1"/>
    <col min="3333" max="3335" width="17.88671875" style="41" customWidth="1"/>
    <col min="3336" max="3336" width="22.6640625" style="41" customWidth="1"/>
    <col min="3337" max="3351" width="11.44140625" style="41" customWidth="1"/>
    <col min="3352" max="3570" width="11.5546875" style="41" customWidth="1"/>
    <col min="3571" max="3571" width="9.33203125" style="41" customWidth="1"/>
    <col min="3572" max="3585" width="43.109375" style="41" customWidth="1"/>
    <col min="3586" max="3586" width="6.44140625" style="41" customWidth="1"/>
    <col min="3587" max="3587" width="10.44140625" style="41" customWidth="1"/>
    <col min="3588" max="3588" width="54" style="41" customWidth="1"/>
    <col min="3589" max="3591" width="17.88671875" style="41" customWidth="1"/>
    <col min="3592" max="3592" width="22.6640625" style="41" customWidth="1"/>
    <col min="3593" max="3607" width="11.44140625" style="41" customWidth="1"/>
    <col min="3608" max="3826" width="11.5546875" style="41" customWidth="1"/>
    <col min="3827" max="3827" width="9.33203125" style="41" customWidth="1"/>
    <col min="3828" max="3841" width="43.109375" style="41" customWidth="1"/>
    <col min="3842" max="3842" width="6.44140625" style="41" customWidth="1"/>
    <col min="3843" max="3843" width="10.44140625" style="41" customWidth="1"/>
    <col min="3844" max="3844" width="54" style="41" customWidth="1"/>
    <col min="3845" max="3847" width="17.88671875" style="41" customWidth="1"/>
    <col min="3848" max="3848" width="22.6640625" style="41" customWidth="1"/>
    <col min="3849" max="3863" width="11.44140625" style="41" customWidth="1"/>
    <col min="3864" max="4082" width="11.5546875" style="41" customWidth="1"/>
    <col min="4083" max="4083" width="9.33203125" style="41" customWidth="1"/>
    <col min="4084" max="4097" width="43.109375" style="41" customWidth="1"/>
    <col min="4098" max="4098" width="6.44140625" style="41" customWidth="1"/>
    <col min="4099" max="4099" width="10.44140625" style="41" customWidth="1"/>
    <col min="4100" max="4100" width="54" style="41" customWidth="1"/>
    <col min="4101" max="4103" width="17.88671875" style="41" customWidth="1"/>
    <col min="4104" max="4104" width="22.6640625" style="41" customWidth="1"/>
    <col min="4105" max="4119" width="11.44140625" style="41" customWidth="1"/>
    <col min="4120" max="4338" width="11.5546875" style="41" customWidth="1"/>
    <col min="4339" max="4339" width="9.33203125" style="41" customWidth="1"/>
    <col min="4340" max="4353" width="43.109375" style="41" customWidth="1"/>
    <col min="4354" max="4354" width="6.44140625" style="41" customWidth="1"/>
    <col min="4355" max="4355" width="10.44140625" style="41" customWidth="1"/>
    <col min="4356" max="4356" width="54" style="41" customWidth="1"/>
    <col min="4357" max="4359" width="17.88671875" style="41" customWidth="1"/>
    <col min="4360" max="4360" width="22.6640625" style="41" customWidth="1"/>
    <col min="4361" max="4375" width="11.44140625" style="41" customWidth="1"/>
    <col min="4376" max="4594" width="11.5546875" style="41" customWidth="1"/>
    <col min="4595" max="4595" width="9.33203125" style="41" customWidth="1"/>
    <col min="4596" max="4609" width="43.109375" style="41" customWidth="1"/>
    <col min="4610" max="4610" width="6.44140625" style="41" customWidth="1"/>
    <col min="4611" max="4611" width="10.44140625" style="41" customWidth="1"/>
    <col min="4612" max="4612" width="54" style="41" customWidth="1"/>
    <col min="4613" max="4615" width="17.88671875" style="41" customWidth="1"/>
    <col min="4616" max="4616" width="22.6640625" style="41" customWidth="1"/>
    <col min="4617" max="4631" width="11.44140625" style="41" customWidth="1"/>
    <col min="4632" max="4850" width="11.5546875" style="41" customWidth="1"/>
    <col min="4851" max="4851" width="9.33203125" style="41" customWidth="1"/>
    <col min="4852" max="4865" width="43.109375" style="41" customWidth="1"/>
    <col min="4866" max="4866" width="6.44140625" style="41" customWidth="1"/>
    <col min="4867" max="4867" width="10.44140625" style="41" customWidth="1"/>
    <col min="4868" max="4868" width="54" style="41" customWidth="1"/>
    <col min="4869" max="4871" width="17.88671875" style="41" customWidth="1"/>
    <col min="4872" max="4872" width="22.6640625" style="41" customWidth="1"/>
    <col min="4873" max="4887" width="11.44140625" style="41" customWidth="1"/>
    <col min="4888" max="5106" width="11.5546875" style="41" customWidth="1"/>
    <col min="5107" max="5107" width="9.33203125" style="41" customWidth="1"/>
    <col min="5108" max="5121" width="43.109375" style="41" customWidth="1"/>
    <col min="5122" max="5122" width="6.44140625" style="41" customWidth="1"/>
    <col min="5123" max="5123" width="10.44140625" style="41" customWidth="1"/>
    <col min="5124" max="5124" width="54" style="41" customWidth="1"/>
    <col min="5125" max="5127" width="17.88671875" style="41" customWidth="1"/>
    <col min="5128" max="5128" width="22.6640625" style="41" customWidth="1"/>
    <col min="5129" max="5143" width="11.44140625" style="41" customWidth="1"/>
    <col min="5144" max="5362" width="11.5546875" style="41" customWidth="1"/>
    <col min="5363" max="5363" width="9.33203125" style="41" customWidth="1"/>
    <col min="5364" max="5377" width="43.109375" style="41" customWidth="1"/>
    <col min="5378" max="5378" width="6.44140625" style="41" customWidth="1"/>
    <col min="5379" max="5379" width="10.44140625" style="41" customWidth="1"/>
    <col min="5380" max="5380" width="54" style="41" customWidth="1"/>
    <col min="5381" max="5383" width="17.88671875" style="41" customWidth="1"/>
    <col min="5384" max="5384" width="22.6640625" style="41" customWidth="1"/>
    <col min="5385" max="5399" width="11.44140625" style="41" customWidth="1"/>
    <col min="5400" max="5618" width="11.5546875" style="41" customWidth="1"/>
    <col min="5619" max="5619" width="9.33203125" style="41" customWidth="1"/>
    <col min="5620" max="5633" width="43.109375" style="41" customWidth="1"/>
    <col min="5634" max="5634" width="6.44140625" style="41" customWidth="1"/>
    <col min="5635" max="5635" width="10.44140625" style="41" customWidth="1"/>
    <col min="5636" max="5636" width="54" style="41" customWidth="1"/>
    <col min="5637" max="5639" width="17.88671875" style="41" customWidth="1"/>
    <col min="5640" max="5640" width="22.6640625" style="41" customWidth="1"/>
    <col min="5641" max="5655" width="11.44140625" style="41" customWidth="1"/>
    <col min="5656" max="5874" width="11.5546875" style="41" customWidth="1"/>
    <col min="5875" max="5875" width="9.33203125" style="41" customWidth="1"/>
    <col min="5876" max="5889" width="43.109375" style="41" customWidth="1"/>
    <col min="5890" max="5890" width="6.44140625" style="41" customWidth="1"/>
    <col min="5891" max="5891" width="10.44140625" style="41" customWidth="1"/>
    <col min="5892" max="5892" width="54" style="41" customWidth="1"/>
    <col min="5893" max="5895" width="17.88671875" style="41" customWidth="1"/>
    <col min="5896" max="5896" width="22.6640625" style="41" customWidth="1"/>
    <col min="5897" max="5911" width="11.44140625" style="41" customWidth="1"/>
    <col min="5912" max="6130" width="11.5546875" style="41" customWidth="1"/>
    <col min="6131" max="6131" width="9.33203125" style="41" customWidth="1"/>
    <col min="6132" max="6145" width="43.109375" style="41" customWidth="1"/>
    <col min="6146" max="6146" width="6.44140625" style="41" customWidth="1"/>
    <col min="6147" max="6147" width="10.44140625" style="41" customWidth="1"/>
    <col min="6148" max="6148" width="54" style="41" customWidth="1"/>
    <col min="6149" max="6151" width="17.88671875" style="41" customWidth="1"/>
    <col min="6152" max="6152" width="22.6640625" style="41" customWidth="1"/>
    <col min="6153" max="6167" width="11.44140625" style="41" customWidth="1"/>
    <col min="6168" max="6386" width="11.5546875" style="41" customWidth="1"/>
    <col min="6387" max="6387" width="9.33203125" style="41" customWidth="1"/>
    <col min="6388" max="6401" width="43.109375" style="41" customWidth="1"/>
    <col min="6402" max="6402" width="6.44140625" style="41" customWidth="1"/>
    <col min="6403" max="6403" width="10.44140625" style="41" customWidth="1"/>
    <col min="6404" max="6404" width="54" style="41" customWidth="1"/>
    <col min="6405" max="6407" width="17.88671875" style="41" customWidth="1"/>
    <col min="6408" max="6408" width="22.6640625" style="41" customWidth="1"/>
    <col min="6409" max="6423" width="11.44140625" style="41" customWidth="1"/>
    <col min="6424" max="6642" width="11.5546875" style="41" customWidth="1"/>
    <col min="6643" max="6643" width="9.33203125" style="41" customWidth="1"/>
    <col min="6644" max="6657" width="43.109375" style="41" customWidth="1"/>
    <col min="6658" max="6658" width="6.44140625" style="41" customWidth="1"/>
    <col min="6659" max="6659" width="10.44140625" style="41" customWidth="1"/>
    <col min="6660" max="6660" width="54" style="41" customWidth="1"/>
    <col min="6661" max="6663" width="17.88671875" style="41" customWidth="1"/>
    <col min="6664" max="6664" width="22.6640625" style="41" customWidth="1"/>
    <col min="6665" max="6679" width="11.44140625" style="41" customWidth="1"/>
    <col min="6680" max="6898" width="11.5546875" style="41" customWidth="1"/>
    <col min="6899" max="6899" width="9.33203125" style="41" customWidth="1"/>
    <col min="6900" max="6913" width="43.109375" style="41" customWidth="1"/>
    <col min="6914" max="6914" width="6.44140625" style="41" customWidth="1"/>
    <col min="6915" max="6915" width="10.44140625" style="41" customWidth="1"/>
    <col min="6916" max="6916" width="54" style="41" customWidth="1"/>
    <col min="6917" max="6919" width="17.88671875" style="41" customWidth="1"/>
    <col min="6920" max="6920" width="22.6640625" style="41" customWidth="1"/>
    <col min="6921" max="6935" width="11.44140625" style="41" customWidth="1"/>
    <col min="6936" max="7154" width="11.5546875" style="41" customWidth="1"/>
    <col min="7155" max="7155" width="9.33203125" style="41" customWidth="1"/>
    <col min="7156" max="7169" width="43.109375" style="41" customWidth="1"/>
    <col min="7170" max="7170" width="6.44140625" style="41" customWidth="1"/>
    <col min="7171" max="7171" width="10.44140625" style="41" customWidth="1"/>
    <col min="7172" max="7172" width="54" style="41" customWidth="1"/>
    <col min="7173" max="7175" width="17.88671875" style="41" customWidth="1"/>
    <col min="7176" max="7176" width="22.6640625" style="41" customWidth="1"/>
    <col min="7177" max="7191" width="11.44140625" style="41" customWidth="1"/>
    <col min="7192" max="7410" width="11.5546875" style="41" customWidth="1"/>
    <col min="7411" max="7411" width="9.33203125" style="41" customWidth="1"/>
    <col min="7412" max="7425" width="43.109375" style="41" customWidth="1"/>
    <col min="7426" max="7426" width="6.44140625" style="41" customWidth="1"/>
    <col min="7427" max="7427" width="10.44140625" style="41" customWidth="1"/>
    <col min="7428" max="7428" width="54" style="41" customWidth="1"/>
    <col min="7429" max="7431" width="17.88671875" style="41" customWidth="1"/>
    <col min="7432" max="7432" width="22.6640625" style="41" customWidth="1"/>
    <col min="7433" max="7447" width="11.44140625" style="41" customWidth="1"/>
    <col min="7448" max="7666" width="11.5546875" style="41" customWidth="1"/>
    <col min="7667" max="7667" width="9.33203125" style="41" customWidth="1"/>
    <col min="7668" max="7681" width="43.109375" style="41" customWidth="1"/>
    <col min="7682" max="7682" width="6.44140625" style="41" customWidth="1"/>
    <col min="7683" max="7683" width="10.44140625" style="41" customWidth="1"/>
    <col min="7684" max="7684" width="54" style="41" customWidth="1"/>
    <col min="7685" max="7687" width="17.88671875" style="41" customWidth="1"/>
    <col min="7688" max="7688" width="22.6640625" style="41" customWidth="1"/>
    <col min="7689" max="7703" width="11.44140625" style="41" customWidth="1"/>
    <col min="7704" max="7922" width="11.5546875" style="41" customWidth="1"/>
    <col min="7923" max="7923" width="9.33203125" style="41" customWidth="1"/>
    <col min="7924" max="7937" width="43.109375" style="41" customWidth="1"/>
    <col min="7938" max="7938" width="6.44140625" style="41" customWidth="1"/>
    <col min="7939" max="7939" width="10.44140625" style="41" customWidth="1"/>
    <col min="7940" max="7940" width="54" style="41" customWidth="1"/>
    <col min="7941" max="7943" width="17.88671875" style="41" customWidth="1"/>
    <col min="7944" max="7944" width="22.6640625" style="41" customWidth="1"/>
    <col min="7945" max="7959" width="11.44140625" style="41" customWidth="1"/>
    <col min="7960" max="8178" width="11.5546875" style="41" customWidth="1"/>
    <col min="8179" max="8179" width="9.33203125" style="41" customWidth="1"/>
    <col min="8180" max="8193" width="43.109375" style="41" customWidth="1"/>
    <col min="8194" max="8194" width="6.44140625" style="41" customWidth="1"/>
    <col min="8195" max="8195" width="10.44140625" style="41" customWidth="1"/>
    <col min="8196" max="8196" width="54" style="41" customWidth="1"/>
    <col min="8197" max="8199" width="17.88671875" style="41" customWidth="1"/>
    <col min="8200" max="8200" width="22.6640625" style="41" customWidth="1"/>
    <col min="8201" max="8215" width="11.44140625" style="41" customWidth="1"/>
    <col min="8216" max="8434" width="11.5546875" style="41" customWidth="1"/>
    <col min="8435" max="8435" width="9.33203125" style="41" customWidth="1"/>
    <col min="8436" max="8449" width="43.109375" style="41" customWidth="1"/>
    <col min="8450" max="8450" width="6.44140625" style="41" customWidth="1"/>
    <col min="8451" max="8451" width="10.44140625" style="41" customWidth="1"/>
    <col min="8452" max="8452" width="54" style="41" customWidth="1"/>
    <col min="8453" max="8455" width="17.88671875" style="41" customWidth="1"/>
    <col min="8456" max="8456" width="22.6640625" style="41" customWidth="1"/>
    <col min="8457" max="8471" width="11.44140625" style="41" customWidth="1"/>
    <col min="8472" max="8690" width="11.5546875" style="41" customWidth="1"/>
    <col min="8691" max="8691" width="9.33203125" style="41" customWidth="1"/>
    <col min="8692" max="8705" width="43.109375" style="41" customWidth="1"/>
    <col min="8706" max="8706" width="6.44140625" style="41" customWidth="1"/>
    <col min="8707" max="8707" width="10.44140625" style="41" customWidth="1"/>
    <col min="8708" max="8708" width="54" style="41" customWidth="1"/>
    <col min="8709" max="8711" width="17.88671875" style="41" customWidth="1"/>
    <col min="8712" max="8712" width="22.6640625" style="41" customWidth="1"/>
    <col min="8713" max="8727" width="11.44140625" style="41" customWidth="1"/>
    <col min="8728" max="8946" width="11.5546875" style="41" customWidth="1"/>
    <col min="8947" max="8947" width="9.33203125" style="41" customWidth="1"/>
    <col min="8948" max="8961" width="43.109375" style="41" customWidth="1"/>
    <col min="8962" max="8962" width="6.44140625" style="41" customWidth="1"/>
    <col min="8963" max="8963" width="10.44140625" style="41" customWidth="1"/>
    <col min="8964" max="8964" width="54" style="41" customWidth="1"/>
    <col min="8965" max="8967" width="17.88671875" style="41" customWidth="1"/>
    <col min="8968" max="8968" width="22.6640625" style="41" customWidth="1"/>
    <col min="8969" max="8983" width="11.44140625" style="41" customWidth="1"/>
    <col min="8984" max="9202" width="11.5546875" style="41" customWidth="1"/>
    <col min="9203" max="9203" width="9.33203125" style="41" customWidth="1"/>
    <col min="9204" max="9217" width="43.109375" style="41" customWidth="1"/>
    <col min="9218" max="9218" width="6.44140625" style="41" customWidth="1"/>
    <col min="9219" max="9219" width="10.44140625" style="41" customWidth="1"/>
    <col min="9220" max="9220" width="54" style="41" customWidth="1"/>
    <col min="9221" max="9223" width="17.88671875" style="41" customWidth="1"/>
    <col min="9224" max="9224" width="22.6640625" style="41" customWidth="1"/>
    <col min="9225" max="9239" width="11.44140625" style="41" customWidth="1"/>
    <col min="9240" max="9458" width="11.5546875" style="41" customWidth="1"/>
    <col min="9459" max="9459" width="9.33203125" style="41" customWidth="1"/>
    <col min="9460" max="9473" width="43.109375" style="41" customWidth="1"/>
    <col min="9474" max="9474" width="6.44140625" style="41" customWidth="1"/>
    <col min="9475" max="9475" width="10.44140625" style="41" customWidth="1"/>
    <col min="9476" max="9476" width="54" style="41" customWidth="1"/>
    <col min="9477" max="9479" width="17.88671875" style="41" customWidth="1"/>
    <col min="9480" max="9480" width="22.6640625" style="41" customWidth="1"/>
    <col min="9481" max="9495" width="11.44140625" style="41" customWidth="1"/>
    <col min="9496" max="9714" width="11.5546875" style="41" customWidth="1"/>
    <col min="9715" max="9715" width="9.33203125" style="41" customWidth="1"/>
    <col min="9716" max="9729" width="43.109375" style="41" customWidth="1"/>
    <col min="9730" max="9730" width="6.44140625" style="41" customWidth="1"/>
    <col min="9731" max="9731" width="10.44140625" style="41" customWidth="1"/>
    <col min="9732" max="9732" width="54" style="41" customWidth="1"/>
    <col min="9733" max="9735" width="17.88671875" style="41" customWidth="1"/>
    <col min="9736" max="9736" width="22.6640625" style="41" customWidth="1"/>
    <col min="9737" max="9751" width="11.44140625" style="41" customWidth="1"/>
    <col min="9752" max="9970" width="11.5546875" style="41" customWidth="1"/>
    <col min="9971" max="9971" width="9.33203125" style="41" customWidth="1"/>
    <col min="9972" max="9985" width="43.109375" style="41" customWidth="1"/>
    <col min="9986" max="9986" width="6.44140625" style="41" customWidth="1"/>
    <col min="9987" max="9987" width="10.44140625" style="41" customWidth="1"/>
    <col min="9988" max="9988" width="54" style="41" customWidth="1"/>
    <col min="9989" max="9991" width="17.88671875" style="41" customWidth="1"/>
    <col min="9992" max="9992" width="22.6640625" style="41" customWidth="1"/>
    <col min="9993" max="10007" width="11.44140625" style="41" customWidth="1"/>
    <col min="10008" max="10226" width="11.5546875" style="41" customWidth="1"/>
    <col min="10227" max="10227" width="9.33203125" style="41" customWidth="1"/>
    <col min="10228" max="10241" width="43.109375" style="41" customWidth="1"/>
    <col min="10242" max="10242" width="6.44140625" style="41" customWidth="1"/>
    <col min="10243" max="10243" width="10.44140625" style="41" customWidth="1"/>
    <col min="10244" max="10244" width="54" style="41" customWidth="1"/>
    <col min="10245" max="10247" width="17.88671875" style="41" customWidth="1"/>
    <col min="10248" max="10248" width="22.6640625" style="41" customWidth="1"/>
    <col min="10249" max="10263" width="11.44140625" style="41" customWidth="1"/>
    <col min="10264" max="10482" width="11.5546875" style="41" customWidth="1"/>
    <col min="10483" max="10483" width="9.33203125" style="41" customWidth="1"/>
    <col min="10484" max="10497" width="43.109375" style="41" customWidth="1"/>
    <col min="10498" max="10498" width="6.44140625" style="41" customWidth="1"/>
    <col min="10499" max="10499" width="10.44140625" style="41" customWidth="1"/>
    <col min="10500" max="10500" width="54" style="41" customWidth="1"/>
    <col min="10501" max="10503" width="17.88671875" style="41" customWidth="1"/>
    <col min="10504" max="10504" width="22.6640625" style="41" customWidth="1"/>
    <col min="10505" max="10519" width="11.44140625" style="41" customWidth="1"/>
    <col min="10520" max="10738" width="11.5546875" style="41" customWidth="1"/>
    <col min="10739" max="10739" width="9.33203125" style="41" customWidth="1"/>
    <col min="10740" max="10753" width="43.109375" style="41" customWidth="1"/>
    <col min="10754" max="10754" width="6.44140625" style="41" customWidth="1"/>
    <col min="10755" max="10755" width="10.44140625" style="41" customWidth="1"/>
    <col min="10756" max="10756" width="54" style="41" customWidth="1"/>
    <col min="10757" max="10759" width="17.88671875" style="41" customWidth="1"/>
    <col min="10760" max="10760" width="22.6640625" style="41" customWidth="1"/>
    <col min="10761" max="10775" width="11.44140625" style="41" customWidth="1"/>
    <col min="10776" max="10994" width="11.5546875" style="41" customWidth="1"/>
    <col min="10995" max="10995" width="9.33203125" style="41" customWidth="1"/>
    <col min="10996" max="11009" width="43.109375" style="41" customWidth="1"/>
    <col min="11010" max="11010" width="6.44140625" style="41" customWidth="1"/>
    <col min="11011" max="11011" width="10.44140625" style="41" customWidth="1"/>
    <col min="11012" max="11012" width="54" style="41" customWidth="1"/>
    <col min="11013" max="11015" width="17.88671875" style="41" customWidth="1"/>
    <col min="11016" max="11016" width="22.6640625" style="41" customWidth="1"/>
    <col min="11017" max="11031" width="11.44140625" style="41" customWidth="1"/>
    <col min="11032" max="11250" width="11.5546875" style="41" customWidth="1"/>
    <col min="11251" max="11251" width="9.33203125" style="41" customWidth="1"/>
    <col min="11252" max="11265" width="43.109375" style="41" customWidth="1"/>
    <col min="11266" max="11266" width="6.44140625" style="41" customWidth="1"/>
    <col min="11267" max="11267" width="10.44140625" style="41" customWidth="1"/>
    <col min="11268" max="11268" width="54" style="41" customWidth="1"/>
    <col min="11269" max="11271" width="17.88671875" style="41" customWidth="1"/>
    <col min="11272" max="11272" width="22.6640625" style="41" customWidth="1"/>
    <col min="11273" max="11287" width="11.44140625" style="41" customWidth="1"/>
    <col min="11288" max="11506" width="11.5546875" style="41" customWidth="1"/>
    <col min="11507" max="11507" width="9.33203125" style="41" customWidth="1"/>
    <col min="11508" max="11521" width="43.109375" style="41" customWidth="1"/>
    <col min="11522" max="11522" width="6.44140625" style="41" customWidth="1"/>
    <col min="11523" max="11523" width="10.44140625" style="41" customWidth="1"/>
    <col min="11524" max="11524" width="54" style="41" customWidth="1"/>
    <col min="11525" max="11527" width="17.88671875" style="41" customWidth="1"/>
    <col min="11528" max="11528" width="22.6640625" style="41" customWidth="1"/>
    <col min="11529" max="11543" width="11.44140625" style="41" customWidth="1"/>
    <col min="11544" max="11762" width="11.5546875" style="41" customWidth="1"/>
    <col min="11763" max="11763" width="9.33203125" style="41" customWidth="1"/>
    <col min="11764" max="11777" width="43.109375" style="41" customWidth="1"/>
    <col min="11778" max="11778" width="6.44140625" style="41" customWidth="1"/>
    <col min="11779" max="11779" width="10.44140625" style="41" customWidth="1"/>
    <col min="11780" max="11780" width="54" style="41" customWidth="1"/>
    <col min="11781" max="11783" width="17.88671875" style="41" customWidth="1"/>
    <col min="11784" max="11784" width="22.6640625" style="41" customWidth="1"/>
    <col min="11785" max="11799" width="11.44140625" style="41" customWidth="1"/>
    <col min="11800" max="12018" width="11.5546875" style="41" customWidth="1"/>
    <col min="12019" max="12019" width="9.33203125" style="41" customWidth="1"/>
    <col min="12020" max="12033" width="43.109375" style="41" customWidth="1"/>
    <col min="12034" max="12034" width="6.44140625" style="41" customWidth="1"/>
    <col min="12035" max="12035" width="10.44140625" style="41" customWidth="1"/>
    <col min="12036" max="12036" width="54" style="41" customWidth="1"/>
    <col min="12037" max="12039" width="17.88671875" style="41" customWidth="1"/>
    <col min="12040" max="12040" width="22.6640625" style="41" customWidth="1"/>
    <col min="12041" max="12055" width="11.44140625" style="41" customWidth="1"/>
    <col min="12056" max="12274" width="11.5546875" style="41" customWidth="1"/>
    <col min="12275" max="12275" width="9.33203125" style="41" customWidth="1"/>
    <col min="12276" max="12289" width="43.109375" style="41" customWidth="1"/>
    <col min="12290" max="12290" width="6.44140625" style="41" customWidth="1"/>
    <col min="12291" max="12291" width="10.44140625" style="41" customWidth="1"/>
    <col min="12292" max="12292" width="54" style="41" customWidth="1"/>
    <col min="12293" max="12295" width="17.88671875" style="41" customWidth="1"/>
    <col min="12296" max="12296" width="22.6640625" style="41" customWidth="1"/>
    <col min="12297" max="12311" width="11.44140625" style="41" customWidth="1"/>
    <col min="12312" max="12530" width="11.5546875" style="41" customWidth="1"/>
    <col min="12531" max="12531" width="9.33203125" style="41" customWidth="1"/>
    <col min="12532" max="12545" width="43.109375" style="41" customWidth="1"/>
    <col min="12546" max="12546" width="6.44140625" style="41" customWidth="1"/>
    <col min="12547" max="12547" width="10.44140625" style="41" customWidth="1"/>
    <col min="12548" max="12548" width="54" style="41" customWidth="1"/>
    <col min="12549" max="12551" width="17.88671875" style="41" customWidth="1"/>
    <col min="12552" max="12552" width="22.6640625" style="41" customWidth="1"/>
    <col min="12553" max="12567" width="11.44140625" style="41" customWidth="1"/>
    <col min="12568" max="12786" width="11.5546875" style="41" customWidth="1"/>
    <col min="12787" max="12787" width="9.33203125" style="41" customWidth="1"/>
    <col min="12788" max="12801" width="43.109375" style="41" customWidth="1"/>
    <col min="12802" max="12802" width="6.44140625" style="41" customWidth="1"/>
    <col min="12803" max="12803" width="10.44140625" style="41" customWidth="1"/>
    <col min="12804" max="12804" width="54" style="41" customWidth="1"/>
    <col min="12805" max="12807" width="17.88671875" style="41" customWidth="1"/>
    <col min="12808" max="12808" width="22.6640625" style="41" customWidth="1"/>
    <col min="12809" max="12823" width="11.44140625" style="41" customWidth="1"/>
    <col min="12824" max="13042" width="11.5546875" style="41" customWidth="1"/>
    <col min="13043" max="13043" width="9.33203125" style="41" customWidth="1"/>
    <col min="13044" max="13057" width="43.109375" style="41" customWidth="1"/>
    <col min="13058" max="13058" width="6.44140625" style="41" customWidth="1"/>
    <col min="13059" max="13059" width="10.44140625" style="41" customWidth="1"/>
    <col min="13060" max="13060" width="54" style="41" customWidth="1"/>
    <col min="13061" max="13063" width="17.88671875" style="41" customWidth="1"/>
    <col min="13064" max="13064" width="22.6640625" style="41" customWidth="1"/>
    <col min="13065" max="13079" width="11.44140625" style="41" customWidth="1"/>
    <col min="13080" max="13298" width="11.5546875" style="41" customWidth="1"/>
    <col min="13299" max="13299" width="9.33203125" style="41" customWidth="1"/>
    <col min="13300" max="13313" width="43.109375" style="41" customWidth="1"/>
    <col min="13314" max="13314" width="6.44140625" style="41" customWidth="1"/>
    <col min="13315" max="13315" width="10.44140625" style="41" customWidth="1"/>
    <col min="13316" max="13316" width="54" style="41" customWidth="1"/>
    <col min="13317" max="13319" width="17.88671875" style="41" customWidth="1"/>
    <col min="13320" max="13320" width="22.6640625" style="41" customWidth="1"/>
    <col min="13321" max="13335" width="11.44140625" style="41" customWidth="1"/>
    <col min="13336" max="13554" width="11.5546875" style="41" customWidth="1"/>
    <col min="13555" max="13555" width="9.33203125" style="41" customWidth="1"/>
    <col min="13556" max="13569" width="43.109375" style="41" customWidth="1"/>
    <col min="13570" max="13570" width="6.44140625" style="41" customWidth="1"/>
    <col min="13571" max="13571" width="10.44140625" style="41" customWidth="1"/>
    <col min="13572" max="13572" width="54" style="41" customWidth="1"/>
    <col min="13573" max="13575" width="17.88671875" style="41" customWidth="1"/>
    <col min="13576" max="13576" width="22.6640625" style="41" customWidth="1"/>
    <col min="13577" max="13591" width="11.44140625" style="41" customWidth="1"/>
    <col min="13592" max="13810" width="11.5546875" style="41" customWidth="1"/>
    <col min="13811" max="13811" width="9.33203125" style="41" customWidth="1"/>
    <col min="13812" max="13825" width="43.109375" style="41" customWidth="1"/>
    <col min="13826" max="13826" width="6.44140625" style="41" customWidth="1"/>
    <col min="13827" max="13827" width="10.44140625" style="41" customWidth="1"/>
    <col min="13828" max="13828" width="54" style="41" customWidth="1"/>
    <col min="13829" max="13831" width="17.88671875" style="41" customWidth="1"/>
    <col min="13832" max="13832" width="22.6640625" style="41" customWidth="1"/>
    <col min="13833" max="13847" width="11.44140625" style="41" customWidth="1"/>
    <col min="13848" max="14066" width="11.5546875" style="41" customWidth="1"/>
    <col min="14067" max="14067" width="9.33203125" style="41" customWidth="1"/>
    <col min="14068" max="14081" width="43.109375" style="41" customWidth="1"/>
    <col min="14082" max="14082" width="6.44140625" style="41" customWidth="1"/>
    <col min="14083" max="14083" width="10.44140625" style="41" customWidth="1"/>
    <col min="14084" max="14084" width="54" style="41" customWidth="1"/>
    <col min="14085" max="14087" width="17.88671875" style="41" customWidth="1"/>
    <col min="14088" max="14088" width="22.6640625" style="41" customWidth="1"/>
    <col min="14089" max="14103" width="11.44140625" style="41" customWidth="1"/>
    <col min="14104" max="14322" width="11.5546875" style="41" customWidth="1"/>
    <col min="14323" max="14323" width="9.33203125" style="41" customWidth="1"/>
    <col min="14324" max="14337" width="43.109375" style="41" customWidth="1"/>
    <col min="14338" max="14338" width="6.44140625" style="41" customWidth="1"/>
    <col min="14339" max="14339" width="10.44140625" style="41" customWidth="1"/>
    <col min="14340" max="14340" width="54" style="41" customWidth="1"/>
    <col min="14341" max="14343" width="17.88671875" style="41" customWidth="1"/>
    <col min="14344" max="14344" width="22.6640625" style="41" customWidth="1"/>
    <col min="14345" max="14359" width="11.44140625" style="41" customWidth="1"/>
    <col min="14360" max="14578" width="11.5546875" style="41" customWidth="1"/>
    <col min="14579" max="14579" width="9.33203125" style="41" customWidth="1"/>
    <col min="14580" max="14593" width="43.109375" style="41" customWidth="1"/>
    <col min="14594" max="14594" width="6.44140625" style="41" customWidth="1"/>
    <col min="14595" max="14595" width="10.44140625" style="41" customWidth="1"/>
    <col min="14596" max="14596" width="54" style="41" customWidth="1"/>
    <col min="14597" max="14599" width="17.88671875" style="41" customWidth="1"/>
    <col min="14600" max="14600" width="22.6640625" style="41" customWidth="1"/>
    <col min="14601" max="14615" width="11.44140625" style="41" customWidth="1"/>
    <col min="14616" max="14834" width="11.5546875" style="41" customWidth="1"/>
    <col min="14835" max="14835" width="9.33203125" style="41" customWidth="1"/>
    <col min="14836" max="14849" width="43.109375" style="41" customWidth="1"/>
    <col min="14850" max="14850" width="6.44140625" style="41" customWidth="1"/>
    <col min="14851" max="14851" width="10.44140625" style="41" customWidth="1"/>
    <col min="14852" max="14852" width="54" style="41" customWidth="1"/>
    <col min="14853" max="14855" width="17.88671875" style="41" customWidth="1"/>
    <col min="14856" max="14856" width="22.6640625" style="41" customWidth="1"/>
    <col min="14857" max="14871" width="11.44140625" style="41" customWidth="1"/>
    <col min="14872" max="15090" width="11.5546875" style="41" customWidth="1"/>
    <col min="15091" max="15091" width="9.33203125" style="41" customWidth="1"/>
    <col min="15092" max="15105" width="43.109375" style="41" customWidth="1"/>
    <col min="15106" max="15106" width="6.44140625" style="41" customWidth="1"/>
    <col min="15107" max="15107" width="10.44140625" style="41" customWidth="1"/>
    <col min="15108" max="15108" width="54" style="41" customWidth="1"/>
    <col min="15109" max="15111" width="17.88671875" style="41" customWidth="1"/>
    <col min="15112" max="15112" width="22.6640625" style="41" customWidth="1"/>
    <col min="15113" max="15127" width="11.44140625" style="41" customWidth="1"/>
    <col min="15128" max="15346" width="11.5546875" style="41" customWidth="1"/>
    <col min="15347" max="15347" width="9.33203125" style="41" customWidth="1"/>
    <col min="15348" max="15361" width="43.109375" style="41" customWidth="1"/>
    <col min="15362" max="15362" width="6.44140625" style="41" customWidth="1"/>
    <col min="15363" max="15363" width="10.44140625" style="41" customWidth="1"/>
    <col min="15364" max="15364" width="54" style="41" customWidth="1"/>
    <col min="15365" max="15367" width="17.88671875" style="41" customWidth="1"/>
    <col min="15368" max="15368" width="22.6640625" style="41" customWidth="1"/>
    <col min="15369" max="15383" width="11.44140625" style="41" customWidth="1"/>
    <col min="15384" max="15602" width="11.5546875" style="41" customWidth="1"/>
    <col min="15603" max="15603" width="9.33203125" style="41" customWidth="1"/>
    <col min="15604" max="15617" width="43.109375" style="41" customWidth="1"/>
    <col min="15618" max="15618" width="6.44140625" style="41" customWidth="1"/>
    <col min="15619" max="15619" width="10.44140625" style="41" customWidth="1"/>
    <col min="15620" max="15620" width="54" style="41" customWidth="1"/>
    <col min="15621" max="15623" width="17.88671875" style="41" customWidth="1"/>
    <col min="15624" max="15624" width="22.6640625" style="41" customWidth="1"/>
    <col min="15625" max="15639" width="11.44140625" style="41" customWidth="1"/>
    <col min="15640" max="15858" width="11.5546875" style="41" customWidth="1"/>
    <col min="15859" max="15859" width="9.33203125" style="41" customWidth="1"/>
    <col min="15860" max="15873" width="43.109375" style="41" customWidth="1"/>
    <col min="15874" max="15874" width="6.44140625" style="41" customWidth="1"/>
    <col min="15875" max="15875" width="10.44140625" style="41" customWidth="1"/>
    <col min="15876" max="15876" width="54" style="41" customWidth="1"/>
    <col min="15877" max="15879" width="17.88671875" style="41" customWidth="1"/>
    <col min="15880" max="15880" width="22.6640625" style="41" customWidth="1"/>
    <col min="15881" max="15895" width="11.44140625" style="41" customWidth="1"/>
    <col min="15896" max="16114" width="11.5546875" style="41" customWidth="1"/>
    <col min="16115" max="16115" width="9.33203125" style="41" customWidth="1"/>
    <col min="16116" max="16129" width="43.109375" style="41" customWidth="1"/>
    <col min="16130" max="16130" width="6.44140625" style="41" customWidth="1"/>
    <col min="16131" max="16131" width="10.44140625" style="41" customWidth="1"/>
    <col min="16132" max="16132" width="54" style="41" customWidth="1"/>
    <col min="16133" max="16135" width="17.88671875" style="41" customWidth="1"/>
    <col min="16136" max="16136" width="22.6640625" style="41" customWidth="1"/>
    <col min="16137" max="16151" width="11.44140625" style="41" customWidth="1"/>
    <col min="16152" max="16370" width="11.5546875" style="41" customWidth="1"/>
    <col min="16371" max="16371" width="9.33203125" style="41" customWidth="1"/>
    <col min="16372" max="16384" width="43.109375" style="41" customWidth="1"/>
  </cols>
  <sheetData>
    <row ht="13.8" r="1" spans="1:8" x14ac:dyDescent="0.3">
      <c r="A1" s="3"/>
      <c r="B1" s="75" t="s">
        <v>0</v>
      </c>
      <c r="C1" s="75"/>
      <c r="D1" s="75"/>
      <c r="E1" s="75"/>
      <c r="F1" s="75"/>
      <c r="G1" s="1"/>
      <c r="H1" s="2"/>
    </row>
    <row ht="13.8" r="2" spans="1:8" x14ac:dyDescent="0.3">
      <c r="A2" s="3"/>
      <c r="B2" s="76" t="s">
        <v>34</v>
      </c>
      <c r="C2" s="76"/>
      <c r="D2" s="76"/>
      <c r="E2" s="76"/>
      <c r="F2" s="76"/>
      <c r="G2" s="1"/>
      <c r="H2" s="2"/>
    </row>
    <row ht="13.8" r="3" spans="1:8" x14ac:dyDescent="0.3">
      <c r="A3" s="3"/>
      <c r="B3" s="4"/>
      <c r="C3" s="3"/>
      <c r="D3" s="3"/>
      <c r="E3" s="5"/>
      <c r="F3" s="6"/>
      <c r="G3" s="7"/>
      <c r="H3" s="6"/>
    </row>
    <row ht="13.8" r="4" spans="1:8" x14ac:dyDescent="0.3">
      <c r="A4" s="3"/>
      <c r="B4" s="77" t="s">
        <v>1</v>
      </c>
      <c r="C4" s="77"/>
      <c r="D4" s="78"/>
      <c r="E4" s="78"/>
      <c r="F4" s="78"/>
      <c r="G4" s="7"/>
      <c r="H4" s="6"/>
    </row>
    <row ht="13.8" r="5" spans="1:8" x14ac:dyDescent="0.3">
      <c r="A5" s="3"/>
      <c r="B5" s="77" t="s">
        <v>2</v>
      </c>
      <c r="C5" s="77"/>
      <c r="D5" s="78"/>
      <c r="E5" s="78"/>
      <c r="F5" s="78"/>
      <c r="G5" s="7"/>
      <c r="H5" s="6"/>
    </row>
    <row ht="13.8" r="6" spans="1:8" x14ac:dyDescent="0.3">
      <c r="A6" s="3"/>
      <c r="B6" s="9"/>
      <c r="C6" s="3"/>
      <c r="D6" s="3"/>
      <c r="E6" s="5"/>
      <c r="F6" s="6"/>
      <c r="G6" s="7"/>
      <c r="H6" s="6"/>
    </row>
    <row ht="13.8" r="7" spans="1:8" x14ac:dyDescent="0.3">
      <c r="A7" s="3"/>
      <c r="B7" s="79" t="s">
        <v>8</v>
      </c>
      <c r="C7" s="79"/>
      <c r="D7" s="62" t="s">
        <v>9</v>
      </c>
      <c r="E7" s="62"/>
      <c r="F7" s="8"/>
      <c r="G7" s="7"/>
      <c r="H7" s="6"/>
    </row>
    <row ht="13.8" r="8" spans="1:8" x14ac:dyDescent="0.3">
      <c r="A8" s="3"/>
      <c r="B8" s="79"/>
      <c r="C8" s="79"/>
      <c r="D8" s="62" t="s">
        <v>10</v>
      </c>
      <c r="E8" s="62"/>
      <c r="F8" s="8"/>
      <c r="G8" s="7"/>
      <c r="H8" s="6"/>
    </row>
    <row ht="13.8" r="9" spans="1:8" x14ac:dyDescent="0.3">
      <c r="A9" s="3"/>
      <c r="B9" s="4"/>
      <c r="C9" s="3"/>
      <c r="D9" s="3"/>
      <c r="E9" s="5"/>
      <c r="F9" s="6"/>
      <c r="G9" s="7"/>
      <c r="H9" s="6"/>
    </row>
    <row ht="13.8" r="10" spans="1:8" x14ac:dyDescent="0.3">
      <c r="A10" s="3"/>
      <c r="B10" s="69" t="s">
        <v>11</v>
      </c>
      <c r="C10" s="69"/>
      <c r="D10" s="69"/>
      <c r="E10" s="69"/>
      <c r="F10" s="69"/>
      <c r="G10" s="69"/>
      <c r="H10" s="69"/>
    </row>
    <row ht="13.8" r="11" spans="1:8" x14ac:dyDescent="0.3">
      <c r="A11" s="3"/>
      <c r="B11" s="9"/>
      <c r="C11" s="3"/>
      <c r="D11" s="3"/>
      <c r="E11" s="5"/>
      <c r="F11" s="6"/>
      <c r="G11" s="7"/>
      <c r="H11" s="6"/>
    </row>
    <row ht="13.8" r="12" spans="1:8" x14ac:dyDescent="0.3">
      <c r="A12" s="3"/>
      <c r="B12" s="80" t="s">
        <v>12</v>
      </c>
      <c r="C12" s="80"/>
      <c r="D12" s="80"/>
      <c r="E12" s="80"/>
      <c r="F12" s="80"/>
      <c r="G12" s="80"/>
      <c r="H12" s="80"/>
    </row>
    <row ht="13.8" r="13" spans="1:8" x14ac:dyDescent="0.3">
      <c r="A13" s="3"/>
      <c r="B13" s="9"/>
      <c r="C13" s="74" t="s">
        <v>13</v>
      </c>
      <c r="D13" s="74"/>
      <c r="E13" s="74"/>
      <c r="F13" s="74"/>
      <c r="G13" s="74"/>
      <c r="H13" s="74"/>
    </row>
    <row ht="13.8" r="14" spans="1:8" x14ac:dyDescent="0.3">
      <c r="A14" s="3"/>
      <c r="B14" s="9"/>
      <c r="C14" s="40"/>
      <c r="D14" s="40"/>
      <c r="E14" s="10"/>
      <c r="F14" s="11"/>
      <c r="G14" s="12"/>
      <c r="H14" s="11"/>
    </row>
    <row ht="13.8" r="15" spans="1:8" x14ac:dyDescent="0.3">
      <c r="A15" s="3"/>
      <c r="B15" s="69" t="s">
        <v>29</v>
      </c>
      <c r="C15" s="69"/>
      <c r="D15" s="69"/>
      <c r="E15" s="69"/>
      <c r="F15" s="69"/>
      <c r="G15" s="69"/>
      <c r="H15" s="69"/>
    </row>
    <row ht="13.8" r="16" spans="1:8" x14ac:dyDescent="0.3">
      <c r="A16" s="3"/>
      <c r="B16" s="39"/>
      <c r="C16" s="39"/>
      <c r="D16" s="39"/>
      <c r="E16" s="39"/>
      <c r="F16" s="39"/>
      <c r="G16" s="39"/>
      <c r="H16" s="39"/>
    </row>
    <row ht="13.8" r="17" spans="1:9" x14ac:dyDescent="0.3">
      <c r="A17" s="3"/>
      <c r="B17" s="4"/>
      <c r="C17" s="3"/>
      <c r="D17" s="3"/>
      <c r="E17" s="5"/>
      <c r="F17" s="6"/>
      <c r="G17" s="7"/>
      <c r="H17" s="6"/>
    </row>
    <row ht="14.4" r="18" spans="1:9" thickBot="1" x14ac:dyDescent="0.35">
      <c r="A18" s="3"/>
      <c r="B18" s="70" t="s">
        <v>14</v>
      </c>
      <c r="C18" s="70"/>
      <c r="D18" s="70"/>
      <c r="E18" s="71" t="s">
        <v>15</v>
      </c>
      <c r="F18" s="72" t="s">
        <v>16</v>
      </c>
      <c r="G18" s="73" t="s">
        <v>17</v>
      </c>
      <c r="H18" s="13" t="s">
        <v>4</v>
      </c>
    </row>
    <row ht="14.4" r="19" spans="1:9" thickBot="1" x14ac:dyDescent="0.35">
      <c r="A19" s="3"/>
      <c r="B19" s="70"/>
      <c r="C19" s="70"/>
      <c r="D19" s="70"/>
      <c r="E19" s="71"/>
      <c r="F19" s="72"/>
      <c r="G19" s="73"/>
      <c r="H19" s="58" t="s">
        <v>5</v>
      </c>
    </row>
    <row ht="14.4" r="20" spans="1:9" thickBot="1" x14ac:dyDescent="0.35">
      <c r="A20" s="3"/>
      <c r="B20" s="70"/>
      <c r="C20" s="70"/>
      <c r="D20" s="70"/>
      <c r="E20" s="71"/>
      <c r="F20" s="72"/>
      <c r="G20" s="73"/>
      <c r="H20" s="58"/>
    </row>
    <row ht="14.4" r="21" spans="1:9" thickBot="1" x14ac:dyDescent="0.35">
      <c r="A21" s="3"/>
      <c r="B21" s="70"/>
      <c r="C21" s="70"/>
      <c r="D21" s="70"/>
      <c r="E21" s="71"/>
      <c r="F21" s="72"/>
      <c r="G21" s="73"/>
      <c r="H21" s="58"/>
    </row>
    <row ht="13.8" r="22" spans="1:9" x14ac:dyDescent="0.3">
      <c r="A22" s="3"/>
      <c r="B22" s="14"/>
      <c r="C22" s="38"/>
      <c r="D22" s="15"/>
      <c r="E22" s="16"/>
      <c r="F22" s="17"/>
      <c r="G22" s="18"/>
      <c r="H22" s="19"/>
    </row>
    <row ht="13.8" r="23" spans="1:9" x14ac:dyDescent="0.3">
      <c r="A23" s="3"/>
      <c r="B23" s="20">
        <v>1</v>
      </c>
      <c r="C23" s="68" t="s">
        <v>6</v>
      </c>
      <c r="D23" s="68"/>
      <c r="E23" s="68"/>
      <c r="F23" s="68"/>
      <c r="G23" s="68"/>
      <c r="H23" s="68"/>
      <c r="I23" s="45"/>
    </row>
    <row ht="13.8" r="24" spans="1:9" x14ac:dyDescent="0.3">
      <c r="A24" s="3"/>
      <c r="B24" s="21">
        <v>101</v>
      </c>
      <c r="C24" s="62" t="s">
        <v>18</v>
      </c>
      <c r="D24" s="62"/>
      <c r="E24" s="22"/>
      <c r="F24" s="23">
        <v>0</v>
      </c>
      <c r="G24" s="24">
        <v>0</v>
      </c>
      <c r="H24" s="25">
        <f>F24*G24</f>
        <v>0</v>
      </c>
      <c r="I24" s="45"/>
    </row>
    <row ht="13.8" r="25" spans="1:9" x14ac:dyDescent="0.3">
      <c r="A25" s="3"/>
      <c r="B25" s="21">
        <v>102</v>
      </c>
      <c r="C25" s="62" t="s">
        <v>30</v>
      </c>
      <c r="D25" s="62"/>
      <c r="E25" s="22"/>
      <c r="F25" s="23">
        <v>0</v>
      </c>
      <c r="G25" s="24">
        <v>0</v>
      </c>
      <c r="H25" s="25">
        <f>F25*G25</f>
        <v>0</v>
      </c>
      <c r="I25" s="45"/>
    </row>
    <row ht="13.8" r="26" spans="1:9" x14ac:dyDescent="0.3">
      <c r="A26" s="3"/>
      <c r="B26" s="21">
        <v>103</v>
      </c>
      <c r="C26" s="62" t="s">
        <v>19</v>
      </c>
      <c r="D26" s="62"/>
      <c r="E26" s="22"/>
      <c r="F26" s="23">
        <v>0</v>
      </c>
      <c r="G26" s="24">
        <v>0</v>
      </c>
      <c r="H26" s="25">
        <f>F26*G26</f>
        <v>0</v>
      </c>
    </row>
    <row ht="13.8" r="27" spans="1:9" x14ac:dyDescent="0.3">
      <c r="A27" s="3"/>
      <c r="B27" s="21">
        <v>104</v>
      </c>
      <c r="C27" s="62" t="s">
        <v>20</v>
      </c>
      <c r="D27" s="62"/>
      <c r="E27" s="22"/>
      <c r="F27" s="23">
        <v>0</v>
      </c>
      <c r="G27" s="24">
        <v>0</v>
      </c>
      <c r="H27" s="25">
        <f>F27*G27</f>
        <v>0</v>
      </c>
    </row>
    <row ht="13.8" r="28" spans="1:9" x14ac:dyDescent="0.3">
      <c r="A28" s="3"/>
      <c r="B28" s="21">
        <v>105</v>
      </c>
      <c r="C28" s="62" t="s">
        <v>21</v>
      </c>
      <c r="D28" s="62"/>
      <c r="E28" s="22"/>
      <c r="F28" s="23">
        <v>0</v>
      </c>
      <c r="G28" s="24">
        <v>0</v>
      </c>
      <c r="H28" s="25">
        <f>F28*G28</f>
        <v>0</v>
      </c>
    </row>
    <row ht="13.8" r="29" spans="1:9" x14ac:dyDescent="0.3">
      <c r="A29" s="3"/>
      <c r="B29" s="21">
        <v>106</v>
      </c>
      <c r="C29" s="62" t="s">
        <v>22</v>
      </c>
      <c r="D29" s="62"/>
      <c r="E29" s="22"/>
      <c r="F29" s="23">
        <v>0</v>
      </c>
      <c r="G29" s="24">
        <v>0</v>
      </c>
      <c r="H29" s="25">
        <f>F29*G29</f>
        <v>0</v>
      </c>
    </row>
    <row ht="13.8" r="30" spans="1:9" x14ac:dyDescent="0.3">
      <c r="A30" s="3"/>
      <c r="B30" s="21">
        <v>107</v>
      </c>
      <c r="C30" s="62" t="s">
        <v>23</v>
      </c>
      <c r="D30" s="62"/>
      <c r="E30" s="22"/>
      <c r="F30" s="23">
        <v>0</v>
      </c>
      <c r="G30" s="24">
        <v>0</v>
      </c>
      <c r="H30" s="25">
        <f>F30*G30</f>
        <v>0</v>
      </c>
    </row>
    <row ht="13.8" r="31" spans="1:9" x14ac:dyDescent="0.3">
      <c r="A31" s="3"/>
      <c r="B31" s="21">
        <v>108</v>
      </c>
      <c r="C31" s="62" t="s">
        <v>24</v>
      </c>
      <c r="D31" s="62"/>
      <c r="E31" s="22"/>
      <c r="F31" s="23">
        <v>0</v>
      </c>
      <c r="G31" s="24">
        <v>0</v>
      </c>
      <c r="H31" s="25">
        <f>F31*G31</f>
        <v>0</v>
      </c>
    </row>
    <row ht="13.8" r="32" spans="1:9" x14ac:dyDescent="0.3">
      <c r="A32" s="3"/>
      <c r="B32" s="21">
        <v>109</v>
      </c>
      <c r="C32" s="62" t="s">
        <v>25</v>
      </c>
      <c r="D32" s="62"/>
      <c r="E32" s="22"/>
      <c r="F32" s="23">
        <v>0</v>
      </c>
      <c r="G32" s="24">
        <v>0</v>
      </c>
      <c r="H32" s="25">
        <f>F32*G32</f>
        <v>0</v>
      </c>
    </row>
    <row ht="13.8" r="33" spans="1:8" x14ac:dyDescent="0.3">
      <c r="A33" s="3"/>
      <c r="B33" s="21">
        <v>110</v>
      </c>
      <c r="C33" s="62" t="s">
        <v>26</v>
      </c>
      <c r="D33" s="62"/>
      <c r="E33" s="22"/>
      <c r="F33" s="23">
        <v>0</v>
      </c>
      <c r="G33" s="24">
        <v>0</v>
      </c>
      <c r="H33" s="25">
        <f>F33*G33</f>
        <v>0</v>
      </c>
    </row>
    <row ht="13.8" r="34" spans="1:8" x14ac:dyDescent="0.3">
      <c r="A34" s="3"/>
      <c r="B34" s="21">
        <v>111</v>
      </c>
      <c r="C34" s="62" t="s">
        <v>27</v>
      </c>
      <c r="D34" s="62"/>
      <c r="E34" s="22"/>
      <c r="F34" s="23">
        <v>0</v>
      </c>
      <c r="G34" s="24">
        <v>0</v>
      </c>
      <c r="H34" s="25">
        <f>F34*G34</f>
        <v>0</v>
      </c>
    </row>
    <row ht="13.8" r="35" spans="1:8" x14ac:dyDescent="0.3">
      <c r="A35" s="3"/>
      <c r="B35" s="21">
        <v>112</v>
      </c>
      <c r="C35" s="62" t="s">
        <v>28</v>
      </c>
      <c r="D35" s="62"/>
      <c r="E35" s="22"/>
      <c r="F35" s="23">
        <v>0</v>
      </c>
      <c r="G35" s="24">
        <v>0</v>
      </c>
      <c r="H35" s="25">
        <f>F35*G35</f>
        <v>0</v>
      </c>
    </row>
    <row ht="13.8" r="36" spans="1:8" x14ac:dyDescent="0.3">
      <c r="A36" s="3"/>
      <c r="B36" s="21">
        <v>113</v>
      </c>
      <c r="C36" s="62" t="s">
        <v>31</v>
      </c>
      <c r="D36" s="62"/>
      <c r="E36" s="22"/>
      <c r="F36" s="23">
        <v>0</v>
      </c>
      <c r="G36" s="24">
        <v>0</v>
      </c>
      <c r="H36" s="25">
        <f>F36*G36</f>
        <v>0</v>
      </c>
    </row>
    <row ht="14.4" r="37" spans="1:8" thickBot="1" x14ac:dyDescent="0.35">
      <c r="A37" s="3"/>
      <c r="B37" s="26"/>
      <c r="C37" s="63" t="s">
        <v>7</v>
      </c>
      <c r="D37" s="63"/>
      <c r="E37" s="27"/>
      <c r="F37" s="28"/>
      <c r="G37" s="29"/>
      <c r="H37" s="28">
        <f>SUM(H24:H36)</f>
        <v>0</v>
      </c>
    </row>
    <row ht="13.8" r="38" spans="1:8" x14ac:dyDescent="0.3">
      <c r="A38" s="3"/>
      <c r="B38" s="14"/>
      <c r="C38" s="38"/>
      <c r="D38" s="15"/>
      <c r="E38" s="16"/>
      <c r="F38" s="17"/>
      <c r="G38" s="18"/>
      <c r="H38" s="19"/>
    </row>
    <row ht="13.8" r="39" spans="1:8" x14ac:dyDescent="0.3">
      <c r="A39" s="3"/>
      <c r="B39" s="21">
        <v>201</v>
      </c>
      <c r="C39" s="64" t="s">
        <v>35</v>
      </c>
      <c r="D39" s="65"/>
      <c r="E39" s="65"/>
      <c r="F39" s="65"/>
      <c r="G39" s="66"/>
      <c r="H39" s="23">
        <v>0</v>
      </c>
    </row>
    <row ht="14.4" r="40" spans="1:8" thickBot="1" x14ac:dyDescent="0.35">
      <c r="A40" s="3"/>
      <c r="B40" s="14"/>
      <c r="C40" s="38"/>
      <c r="D40" s="15"/>
      <c r="E40" s="16"/>
      <c r="F40" s="17"/>
      <c r="G40" s="18"/>
      <c r="H40" s="19"/>
    </row>
    <row ht="14.4" r="41" spans="1:8" thickBot="1" x14ac:dyDescent="0.35">
      <c r="A41" s="3"/>
      <c r="B41" s="67" t="s">
        <v>7</v>
      </c>
      <c r="C41" s="67"/>
      <c r="D41" s="67"/>
      <c r="E41" s="67"/>
      <c r="F41" s="67"/>
      <c r="G41" s="67"/>
      <c r="H41" s="30">
        <f>H37+H39</f>
        <v>0</v>
      </c>
    </row>
    <row ht="13.8" r="42" spans="1:8" x14ac:dyDescent="0.3">
      <c r="A42" s="3"/>
      <c r="B42" s="4"/>
      <c r="C42" s="3"/>
      <c r="D42" s="3"/>
      <c r="E42" s="5"/>
      <c r="F42" s="6"/>
      <c r="G42" s="31"/>
      <c r="H42" s="6"/>
    </row>
    <row r="43" spans="1:8" x14ac:dyDescent="0.3">
      <c r="B43" s="47" t="s">
        <v>37</v>
      </c>
    </row>
  </sheetData>
  <protectedRanges>
    <protectedRange sqref="D4:F5 F7:F8 E24:G36 H39" name="Oblast1"/>
  </protectedRanges>
  <mergeCells count="35">
    <mergeCell ref="C13:H13"/>
    <mergeCell ref="B1:F1"/>
    <mergeCell ref="B2:F2"/>
    <mergeCell ref="B4:C4"/>
    <mergeCell ref="D4:F4"/>
    <mergeCell ref="B5:C5"/>
    <mergeCell ref="D5:F5"/>
    <mergeCell ref="B7:C8"/>
    <mergeCell ref="D7:E7"/>
    <mergeCell ref="D8:E8"/>
    <mergeCell ref="B10:H10"/>
    <mergeCell ref="B12:H12"/>
    <mergeCell ref="B15:H15"/>
    <mergeCell ref="B18:D21"/>
    <mergeCell ref="E18:E21"/>
    <mergeCell ref="F18:F21"/>
    <mergeCell ref="G18:G21"/>
    <mergeCell ref="H19:H21"/>
    <mergeCell ref="C34:D34"/>
    <mergeCell ref="C23:H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5:D35"/>
    <mergeCell ref="C36:D36"/>
    <mergeCell ref="C37:D37"/>
    <mergeCell ref="C39:G39"/>
    <mergeCell ref="B41:G41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list</vt:lpstr>
      <vt:lpstr>Podrobný rozpočet</vt:lpstr>
      <vt:lpstr>'Podrobný rozpočet'!Oblast_tisku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Hobzová</dc:creator>
  <cp:lastModifiedBy>Pavlína Hobzová</cp:lastModifiedBy>
  <cp:lastPrinted>2018-10-14T21:57:35Z</cp:lastPrinted>
  <dcterms:created xsi:type="dcterms:W3CDTF">2018-09-06T10:36:20Z</dcterms:created>
  <dcterms:modified xsi:type="dcterms:W3CDTF">2024-09-02T10:21:51Z</dcterms:modified>
</cp:coreProperties>
</file>